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959F71A6-43ED-4678-8A86-BAB125D460B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nekretnine" sheetId="1" r:id="rId1"/>
    <sheet name="ceste" sheetId="6" r:id="rId2"/>
    <sheet name="poljski putevi" sheetId="8" r:id="rId3"/>
    <sheet name="Sheet1" sheetId="9" r:id="rId4"/>
  </sheets>
  <definedNames>
    <definedName name="_xlnm._FilterDatabase" localSheetId="0" hidden="1">nekretnine!$A$1:$L$140</definedName>
    <definedName name="_xlnm.Print_Area" localSheetId="1">Tablica2[#All]</definedName>
    <definedName name="_xlnm.Print_Area" localSheetId="0">nekretnine!$A$1:$L$140</definedName>
    <definedName name="_xlnm.Print_Area" localSheetId="2">'poljski putevi'!$A$1:$G$86</definedName>
    <definedName name="_xlnm.Print_Titles" localSheetId="1">ceste!$1:$1</definedName>
    <definedName name="_xlnm.Print_Titles" localSheetId="0">nekretnine!$1:$1</definedName>
    <definedName name="_xlnm.Print_Titles" localSheetId="2">'poljski putevi'!$1:$1</definedName>
  </definedNames>
  <calcPr calcId="181029"/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<sst xmlns="http://schemas.openxmlformats.org/spreadsheetml/2006/main" count="1116" uniqueCount="417">
  <si>
    <t>R.BR</t>
  </si>
  <si>
    <t>MAT.BR.K.O</t>
  </si>
  <si>
    <t>K.Č.B.R.</t>
  </si>
  <si>
    <t>ZK.UL.</t>
  </si>
  <si>
    <t>OPIS</t>
  </si>
  <si>
    <t>VLASNIŠTVO</t>
  </si>
  <si>
    <t>POVRŠINA U M2</t>
  </si>
  <si>
    <t>NAZIV K.O.</t>
  </si>
  <si>
    <t>NAPOMENA</t>
  </si>
  <si>
    <t>ČAČINCI</t>
  </si>
  <si>
    <t>1/1</t>
  </si>
  <si>
    <t>ADRESA, način upotrebe</t>
  </si>
  <si>
    <t>FRANJE JUSUPA</t>
  </si>
  <si>
    <t>BROJ D.L.</t>
  </si>
  <si>
    <t>PROC. VRIJEDNOST</t>
  </si>
  <si>
    <t>SPORTSKI CENTAR UZ NOGOMETNO IGRALIŠTE</t>
  </si>
  <si>
    <t>MRTVAČNICA, GROBLJE</t>
  </si>
  <si>
    <t>VINOGRADSKA</t>
  </si>
  <si>
    <t>ORANICA</t>
  </si>
  <si>
    <t>LIPOVAČKA</t>
  </si>
  <si>
    <t>1/2</t>
  </si>
  <si>
    <t>GRAĐ.ZEMLJIŠTE</t>
  </si>
  <si>
    <t>ZGRADA I GROBLJE</t>
  </si>
  <si>
    <t>1399/1</t>
  </si>
  <si>
    <t>PAŠNJAK</t>
  </si>
  <si>
    <t>LIPOVAC</t>
  </si>
  <si>
    <t>PUT</t>
  </si>
  <si>
    <t>CESTA - GRAĐ.ZEM.</t>
  </si>
  <si>
    <t>DVORIŠTE, ZGRADA, ORANICA</t>
  </si>
  <si>
    <t>BANA J.JELAČIĆA 26</t>
  </si>
  <si>
    <t>ZGRADA, PRIZEMLJE - GRAĐ.ZEMLJIŠTE</t>
  </si>
  <si>
    <t>POSLOVNA ZGRADA, ET.VL.</t>
  </si>
  <si>
    <t>TRG DR. F. TUĐMANA 3A</t>
  </si>
  <si>
    <t>POSLOVNI PROSTOR</t>
  </si>
  <si>
    <t>POSLOVNA ZGRADA, DOM, DVORIŠTE</t>
  </si>
  <si>
    <t>DJEČJE IGRALIŠTE</t>
  </si>
  <si>
    <t>BUKVIČKA</t>
  </si>
  <si>
    <t>KOLODVORSKA</t>
  </si>
  <si>
    <t>9/10</t>
  </si>
  <si>
    <t>BUKVIK</t>
  </si>
  <si>
    <t>POLJOP.ZEMLJIŠTE</t>
  </si>
  <si>
    <t>1201/1</t>
  </si>
  <si>
    <t>PAUŠINCI</t>
  </si>
  <si>
    <t>1201/2</t>
  </si>
  <si>
    <t>1201/3</t>
  </si>
  <si>
    <t>1201/4</t>
  </si>
  <si>
    <t>1201/5</t>
  </si>
  <si>
    <t>P. PRERADOVIĆA</t>
  </si>
  <si>
    <t>DVORIŠTE, ZGRADA</t>
  </si>
  <si>
    <t>MLINSKA</t>
  </si>
  <si>
    <t>ZGRADA - GRAĐ. ZEMLJIŠTE</t>
  </si>
  <si>
    <t>RUŠEVINA - GRAĐ. ZEMLJIŠTE</t>
  </si>
  <si>
    <t>DVORIŠTE, ORANICA</t>
  </si>
  <si>
    <t>DVORIŠTE, ZGRADA, PUT</t>
  </si>
  <si>
    <t>TRG KARD. F. KUHARIĆA</t>
  </si>
  <si>
    <t>TRG KARD. F. KUHARIĆA 2</t>
  </si>
  <si>
    <t>868/1000, 132/1000</t>
  </si>
  <si>
    <t>2088/1</t>
  </si>
  <si>
    <t>RIBNJAK, ZGRADA, ORANICA, PAŠNJAK</t>
  </si>
  <si>
    <t>VRANOVAC</t>
  </si>
  <si>
    <t>RIBNJAK</t>
  </si>
  <si>
    <t>KRAJNA</t>
  </si>
  <si>
    <t>BREZOVLJANI</t>
  </si>
  <si>
    <t>ZGRADA</t>
  </si>
  <si>
    <t>POSLOVNI PROSTOR, ZEMLJIŠTE</t>
  </si>
  <si>
    <t>KUĆA</t>
  </si>
  <si>
    <t>GOSP. ZGRADA</t>
  </si>
  <si>
    <t>RUŠEVNA KUĆA</t>
  </si>
  <si>
    <t>Dom Paušinci</t>
  </si>
  <si>
    <t>Paušinci</t>
  </si>
  <si>
    <t>2 zgrade</t>
  </si>
  <si>
    <t>Josipa Jurenca 47 Paušinci</t>
  </si>
  <si>
    <t>park</t>
  </si>
  <si>
    <t>Groblje Paušinci</t>
  </si>
  <si>
    <t>groblje</t>
  </si>
  <si>
    <t>zgrada</t>
  </si>
  <si>
    <t>Groblje Brezovljani</t>
  </si>
  <si>
    <t>Brezovljani</t>
  </si>
  <si>
    <t>groblje pravoslavno</t>
  </si>
  <si>
    <t>Brezovljani Vojlovički</t>
  </si>
  <si>
    <t>pašnjak Brezovljani</t>
  </si>
  <si>
    <t>Dom R. Polje</t>
  </si>
  <si>
    <t>12/1</t>
  </si>
  <si>
    <t>kuća i dvorište u selu</t>
  </si>
  <si>
    <t>Rajino Polje</t>
  </si>
  <si>
    <t>iza doma R. Polje</t>
  </si>
  <si>
    <t>9/1</t>
  </si>
  <si>
    <t>vrt kod kuće u selu</t>
  </si>
  <si>
    <t>livada iza doma R. Polje</t>
  </si>
  <si>
    <t>8/2-a</t>
  </si>
  <si>
    <t>livada podkućnica</t>
  </si>
  <si>
    <t>voćnjak Nasta Čolić</t>
  </si>
  <si>
    <t>311/1</t>
  </si>
  <si>
    <t>voćnjak u selu</t>
  </si>
  <si>
    <t>dvorište Nasta Čolić</t>
  </si>
  <si>
    <t>vrt u selu</t>
  </si>
  <si>
    <t>bašća Nasta Čolić</t>
  </si>
  <si>
    <t>313/1</t>
  </si>
  <si>
    <t>pašnjak u selu</t>
  </si>
  <si>
    <t>kuća Nasta Čolić</t>
  </si>
  <si>
    <t>314/1</t>
  </si>
  <si>
    <t>dvorište u selu</t>
  </si>
  <si>
    <t>oranica Nasta Čolić</t>
  </si>
  <si>
    <t>318/2</t>
  </si>
  <si>
    <t>oranica u selu</t>
  </si>
  <si>
    <t>Groblje Rajino Polje</t>
  </si>
  <si>
    <t>groblje Rajno Polje</t>
  </si>
  <si>
    <t>Bukvik dom</t>
  </si>
  <si>
    <t>Donja Pištana</t>
  </si>
  <si>
    <t>1132/12</t>
  </si>
  <si>
    <t>oranica Klanjac</t>
  </si>
  <si>
    <t>Bukvik, Omera Šilovića</t>
  </si>
  <si>
    <t>Bukvik groblje</t>
  </si>
  <si>
    <t>1132/226</t>
  </si>
  <si>
    <t>javna zgrada</t>
  </si>
  <si>
    <t>Bukvik, Omera Šilovića 76</t>
  </si>
  <si>
    <t>Bukvik kod groblja</t>
  </si>
  <si>
    <t>1132/227</t>
  </si>
  <si>
    <t>šuma</t>
  </si>
  <si>
    <t>vlasnički list RH</t>
  </si>
  <si>
    <t>oranica</t>
  </si>
  <si>
    <t>Bukvik prem vinogradima</t>
  </si>
  <si>
    <t>912/4</t>
  </si>
  <si>
    <t>Bukvik</t>
  </si>
  <si>
    <t>Bukvik pod brdom</t>
  </si>
  <si>
    <t>1132/702</t>
  </si>
  <si>
    <t xml:space="preserve">pašnjak  </t>
  </si>
  <si>
    <t>ne postoji vlasnički list</t>
  </si>
  <si>
    <t>Bukvik iza Žige</t>
  </si>
  <si>
    <t>1132/122</t>
  </si>
  <si>
    <t>pašnjak</t>
  </si>
  <si>
    <t>Bukvik prije Petra Milovca</t>
  </si>
  <si>
    <t>1132/426</t>
  </si>
  <si>
    <t>Humljani groblje</t>
  </si>
  <si>
    <t>Krasković</t>
  </si>
  <si>
    <t>596/2</t>
  </si>
  <si>
    <t>groblje u Humljanima</t>
  </si>
  <si>
    <t>Humljani</t>
  </si>
  <si>
    <t>Humljani iza groblja</t>
  </si>
  <si>
    <t>596/3</t>
  </si>
  <si>
    <t>pašnjak u Humljanima</t>
  </si>
  <si>
    <t>Humljani iza škole</t>
  </si>
  <si>
    <t>594/26</t>
  </si>
  <si>
    <t>oranica u Humljanima</t>
  </si>
  <si>
    <t>Humljani škola</t>
  </si>
  <si>
    <t>594/36</t>
  </si>
  <si>
    <t>Kuća kraj puta za groblje</t>
  </si>
  <si>
    <t>Krajna</t>
  </si>
  <si>
    <t>77/1</t>
  </si>
  <si>
    <t>kuća i dvorište u Krajni</t>
  </si>
  <si>
    <t xml:space="preserve">Krajna </t>
  </si>
  <si>
    <t>kraj puta za groblje</t>
  </si>
  <si>
    <t>kuća u Krajni</t>
  </si>
  <si>
    <t>kraj puta za groblje 2</t>
  </si>
  <si>
    <t>79/2</t>
  </si>
  <si>
    <t>dvorište u Krajni</t>
  </si>
  <si>
    <t>kraj puta za groblje 3</t>
  </si>
  <si>
    <t>80/2</t>
  </si>
  <si>
    <t>oranica u Krajni</t>
  </si>
  <si>
    <t>kuća i dvorište</t>
  </si>
  <si>
    <t>Krajna 18</t>
  </si>
  <si>
    <t>bašća preko puta doma Krajna</t>
  </si>
  <si>
    <t>voćnjak u Krajni</t>
  </si>
  <si>
    <t>Krajna groblje</t>
  </si>
  <si>
    <t>groblje Dugo Brdo</t>
  </si>
  <si>
    <t>oranica Duga Bara</t>
  </si>
  <si>
    <t>Krajna kuća Pejčić</t>
  </si>
  <si>
    <t>Krajna 8</t>
  </si>
  <si>
    <t>suvlasništvo 4/12</t>
  </si>
  <si>
    <t>Krajna kuća Pejčić 2</t>
  </si>
  <si>
    <t>Krajna kuća Pejčić 3</t>
  </si>
  <si>
    <t>Krajna kuća Pejčić 4</t>
  </si>
  <si>
    <t>Krajna kuća Pejčić 5</t>
  </si>
  <si>
    <t>Krajna 23</t>
  </si>
  <si>
    <t>Krajna kuća Pejčić 6</t>
  </si>
  <si>
    <t>zemljište za prečistač</t>
  </si>
  <si>
    <t>Čačinci</t>
  </si>
  <si>
    <t>526/2</t>
  </si>
  <si>
    <t>park Staro Selo</t>
  </si>
  <si>
    <t>Glavna ulica</t>
  </si>
  <si>
    <t>Bukvik dječje igralište</t>
  </si>
  <si>
    <t>1132/102</t>
  </si>
  <si>
    <t>pašnjak Klanjac</t>
  </si>
  <si>
    <t>Omera Šilovića</t>
  </si>
  <si>
    <t>Krajna dom</t>
  </si>
  <si>
    <t>voćnjak podkućnica u Krajni</t>
  </si>
  <si>
    <t>Brezovljani dom</t>
  </si>
  <si>
    <t>S. Drenovac</t>
  </si>
  <si>
    <t>Slatinski Drenovac</t>
  </si>
  <si>
    <t>Slatinski Drenovac groblje</t>
  </si>
  <si>
    <t>katoličko groblje S. Drenovac</t>
  </si>
  <si>
    <t>rimokatoličko groblje u selu</t>
  </si>
  <si>
    <t>pravoslavno groblje S. Drenovac</t>
  </si>
  <si>
    <t>pravoslavno groblje u selu</t>
  </si>
  <si>
    <t>starokatoličko groblje u S. Drenovcu</t>
  </si>
  <si>
    <t>staro rimokatoličko groblje</t>
  </si>
  <si>
    <t>Groblje Pušina</t>
  </si>
  <si>
    <t>Pušina</t>
  </si>
  <si>
    <t>groblje u Pušini</t>
  </si>
  <si>
    <t>Pušina dom</t>
  </si>
  <si>
    <t>1770/1</t>
  </si>
  <si>
    <t>kuća i dvor Tarabe</t>
  </si>
  <si>
    <t>Glavna 69, Pušina</t>
  </si>
  <si>
    <t>Pušina kraj doma 1</t>
  </si>
  <si>
    <t>1770/2</t>
  </si>
  <si>
    <t>Pušina kraj doma 2</t>
  </si>
  <si>
    <t>1771/3</t>
  </si>
  <si>
    <t>pašnjak Tarabe</t>
  </si>
  <si>
    <t>Pušina kraj doma 3</t>
  </si>
  <si>
    <t>1771/6</t>
  </si>
  <si>
    <t>Pušina kraj doma 4</t>
  </si>
  <si>
    <t>1771/8</t>
  </si>
  <si>
    <t>Pušina kraj doma 5</t>
  </si>
  <si>
    <t>1771/9</t>
  </si>
  <si>
    <t>Pušina kraj doma 6</t>
  </si>
  <si>
    <t>1771/10</t>
  </si>
  <si>
    <t>put Tarabe</t>
  </si>
  <si>
    <t>Pušina kuca kraj doma</t>
  </si>
  <si>
    <t>1771/7</t>
  </si>
  <si>
    <t>kuća i oranica Tarabe</t>
  </si>
  <si>
    <t>Pušina, Glavna</t>
  </si>
  <si>
    <t>Pušina iza kuće kraj doma</t>
  </si>
  <si>
    <t>1771/11</t>
  </si>
  <si>
    <t>Pušina iza kuće kraj doma 2</t>
  </si>
  <si>
    <t>1771/12</t>
  </si>
  <si>
    <t>Kooperacija Pušina</t>
  </si>
  <si>
    <t>1173/1</t>
  </si>
  <si>
    <t>oranica Beljevina u Varošini</t>
  </si>
  <si>
    <t xml:space="preserve">Pušina, Glavna </t>
  </si>
  <si>
    <t>Kuća u Prekoračanima</t>
  </si>
  <si>
    <t>kuća, gospodarske zgrade i dvor u selu</t>
  </si>
  <si>
    <t xml:space="preserve">Prekoračani </t>
  </si>
  <si>
    <t>zemljište u Prekoračanima 1</t>
  </si>
  <si>
    <t>oranica kod kuće</t>
  </si>
  <si>
    <t>zemljište u Prekoračanima 2</t>
  </si>
  <si>
    <t>zemljište u Prekoračanima 3</t>
  </si>
  <si>
    <t>podkućnica u Vinogradskoj</t>
  </si>
  <si>
    <t>Vinogradska 5, Čačinci</t>
  </si>
  <si>
    <t>dvorište</t>
  </si>
  <si>
    <t>R. B.</t>
  </si>
  <si>
    <t>NAZIV/OZNAKA CESTE</t>
  </si>
  <si>
    <t>KČBR.</t>
  </si>
  <si>
    <t>K. O.</t>
  </si>
  <si>
    <t>DULJINA U METRIMA</t>
  </si>
  <si>
    <r>
      <t>POVRŠINA U m</t>
    </r>
    <r>
      <rPr>
        <sz val="12"/>
        <color theme="1"/>
        <rFont val="Calibri"/>
        <family val="2"/>
        <charset val="238"/>
      </rPr>
      <t>²</t>
    </r>
  </si>
  <si>
    <t>VRIJEDNOST</t>
  </si>
  <si>
    <t xml:space="preserve">I. G. KOVAČIĆA </t>
  </si>
  <si>
    <t>FRANKOPANSKA</t>
  </si>
  <si>
    <t>VLADIMIRA NAZORA</t>
  </si>
  <si>
    <t>SLAVONSKA</t>
  </si>
  <si>
    <t>RAVNA</t>
  </si>
  <si>
    <t>KRALJA ZVONIMIRA</t>
  </si>
  <si>
    <t>RADNIČKA</t>
  </si>
  <si>
    <t>BRAĆE RADIĆA</t>
  </si>
  <si>
    <t>AUGUSTINA DUKOVIĆA</t>
  </si>
  <si>
    <t>TRG KARDINALA FRANJE KUHARIĆA</t>
  </si>
  <si>
    <t>ŽELJKA MAJORA</t>
  </si>
  <si>
    <t>MATIJE GUPCA</t>
  </si>
  <si>
    <t>MUNJARSKA</t>
  </si>
  <si>
    <t>TRG DR. FRANJE TUĐMANA</t>
  </si>
  <si>
    <t>BANA JOSIPA JELAČIĆA</t>
  </si>
  <si>
    <t>DOMOVINSKE ZAHVALNOSTI</t>
  </si>
  <si>
    <t>GLAVNA</t>
  </si>
  <si>
    <t>KRALJA TOMISLAVA</t>
  </si>
  <si>
    <t>2949/2</t>
  </si>
  <si>
    <t>PETRA SVAČIĆA</t>
  </si>
  <si>
    <t xml:space="preserve">ZRINSKIH </t>
  </si>
  <si>
    <t>AUGUSTA CESARCA</t>
  </si>
  <si>
    <t>JOSIPA J. ŠTROSMAJERA</t>
  </si>
  <si>
    <t>SLAVKA KOLARA</t>
  </si>
  <si>
    <t>2608/2</t>
  </si>
  <si>
    <t>PETRA PRERADOVIĆA</t>
  </si>
  <si>
    <t>TOŠIN SOKAK</t>
  </si>
  <si>
    <t>KOLODVORSKA INDUSTRIJSKA</t>
  </si>
  <si>
    <t>JOSIPA JURENCA</t>
  </si>
  <si>
    <t>443/1</t>
  </si>
  <si>
    <t>443/2</t>
  </si>
  <si>
    <t>69/2</t>
  </si>
  <si>
    <t>69/1</t>
  </si>
  <si>
    <t>KOLONIJA</t>
  </si>
  <si>
    <t>BREZOVLJANI VOJLOVIČKI</t>
  </si>
  <si>
    <t>800/3</t>
  </si>
  <si>
    <t>412/1</t>
  </si>
  <si>
    <t>411/1</t>
  </si>
  <si>
    <t>800/1</t>
  </si>
  <si>
    <t>408/107</t>
  </si>
  <si>
    <t>RAJINO POLJE</t>
  </si>
  <si>
    <t>OMERA ŠILOVIĆA</t>
  </si>
  <si>
    <t>1132/242</t>
  </si>
  <si>
    <t>DONJA PIŠTANA</t>
  </si>
  <si>
    <t>1132/217</t>
  </si>
  <si>
    <t>IVICE TAKAČA</t>
  </si>
  <si>
    <t>VOJLOVICA</t>
  </si>
  <si>
    <t>HUMLJANI</t>
  </si>
  <si>
    <t>765/1</t>
  </si>
  <si>
    <t>PUŠINA</t>
  </si>
  <si>
    <t>2272/3</t>
  </si>
  <si>
    <t>2273/2</t>
  </si>
  <si>
    <t>2273/1</t>
  </si>
  <si>
    <t>2268/1</t>
  </si>
  <si>
    <t>2297/1</t>
  </si>
  <si>
    <t>2297/2</t>
  </si>
  <si>
    <t>2286/1</t>
  </si>
  <si>
    <t xml:space="preserve">LOVAČKI DOM </t>
  </si>
  <si>
    <t>2286/2</t>
  </si>
  <si>
    <t>10. TRAVNJA</t>
  </si>
  <si>
    <t>SL. DRENOVAC</t>
  </si>
  <si>
    <t>TRG BANA J. JELAČIĆA</t>
  </si>
  <si>
    <t>STJEPANA MLAKARA</t>
  </si>
  <si>
    <t>1056/1</t>
  </si>
  <si>
    <t>JANKOVAČKA</t>
  </si>
  <si>
    <t>1092/1</t>
  </si>
  <si>
    <t>1092/2</t>
  </si>
  <si>
    <t>1092/4</t>
  </si>
  <si>
    <t>644/8</t>
  </si>
  <si>
    <t>644/10</t>
  </si>
  <si>
    <t>627/2</t>
  </si>
  <si>
    <t>600/2</t>
  </si>
  <si>
    <t>627/7</t>
  </si>
  <si>
    <t>644/1</t>
  </si>
  <si>
    <t>603/1</t>
  </si>
  <si>
    <t>627/13</t>
  </si>
  <si>
    <t>604/2</t>
  </si>
  <si>
    <t>627/19</t>
  </si>
  <si>
    <t>604/3</t>
  </si>
  <si>
    <t>644/38</t>
  </si>
  <si>
    <t>644/26</t>
  </si>
  <si>
    <t>MIRE KOŠĆAKA</t>
  </si>
  <si>
    <t>PUT DO GROBLJA</t>
  </si>
  <si>
    <t>807/1</t>
  </si>
  <si>
    <t>PUT DO HRČANA</t>
  </si>
  <si>
    <t>1132/223</t>
  </si>
  <si>
    <t>NAZIV/OZNAKA POLJSKOG PUTA</t>
  </si>
  <si>
    <t>POVRŠINA U m²</t>
  </si>
  <si>
    <t>P.P. 1. RH</t>
  </si>
  <si>
    <t>SLATINSKI DRENOVAC</t>
  </si>
  <si>
    <t>P.P. 2. RH</t>
  </si>
  <si>
    <t>P.P. 3. RH</t>
  </si>
  <si>
    <t>897/5</t>
  </si>
  <si>
    <t>P.P. 4. RH</t>
  </si>
  <si>
    <t>897/7</t>
  </si>
  <si>
    <t>P.P. 5. RH</t>
  </si>
  <si>
    <t>893/2</t>
  </si>
  <si>
    <t>P.P. 6. RH</t>
  </si>
  <si>
    <t>P.P. 7. RH</t>
  </si>
  <si>
    <t>200/11</t>
  </si>
  <si>
    <t>2273/3</t>
  </si>
  <si>
    <t>HUMLJANI - PUŠINA</t>
  </si>
  <si>
    <t xml:space="preserve">P.P. 2. </t>
  </si>
  <si>
    <t>598/36</t>
  </si>
  <si>
    <t>NEMA ČESTICE</t>
  </si>
  <si>
    <t xml:space="preserve">P.P. 3. </t>
  </si>
  <si>
    <t>P.P. 4.</t>
  </si>
  <si>
    <t>594/105</t>
  </si>
  <si>
    <t>P.P. 5.</t>
  </si>
  <si>
    <t>594/81</t>
  </si>
  <si>
    <t>P.P. 6.</t>
  </si>
  <si>
    <t>594/54</t>
  </si>
  <si>
    <t>P.P. 7.</t>
  </si>
  <si>
    <t>595/1</t>
  </si>
  <si>
    <t>P.P. 8.</t>
  </si>
  <si>
    <t>P.P. 9.</t>
  </si>
  <si>
    <t>P.P. 10.</t>
  </si>
  <si>
    <t>P.P. 8 RH</t>
  </si>
  <si>
    <t>P.P. 9. RH</t>
  </si>
  <si>
    <t>P.P. 10. RH</t>
  </si>
  <si>
    <t>P.P. 11. RH</t>
  </si>
  <si>
    <t>P.P. 12. RH</t>
  </si>
  <si>
    <t>P.P. 13.RH</t>
  </si>
  <si>
    <t>P.P. 14.RH</t>
  </si>
  <si>
    <t>P.P. 15. RH</t>
  </si>
  <si>
    <t>P.P. 16. RH</t>
  </si>
  <si>
    <t>P.P. 17. RH</t>
  </si>
  <si>
    <t>P.P. 18.RH</t>
  </si>
  <si>
    <t>P.P. 19.RH</t>
  </si>
  <si>
    <t>P.P. 20. RH</t>
  </si>
  <si>
    <t>P.P. 21. RH</t>
  </si>
  <si>
    <t>P.P. 22. RH</t>
  </si>
  <si>
    <t>P.P. 23. RH</t>
  </si>
  <si>
    <t>P.P. 24. RH</t>
  </si>
  <si>
    <t>P.P. 25. RH</t>
  </si>
  <si>
    <t>P.P. 26. RH</t>
  </si>
  <si>
    <t>P.P. 27. RH</t>
  </si>
  <si>
    <t>P.P. 28. RH</t>
  </si>
  <si>
    <t>P.P. 29. RH</t>
  </si>
  <si>
    <t>P.P. 30. RH</t>
  </si>
  <si>
    <t>P.P. 31. RH</t>
  </si>
  <si>
    <t>P.P. 32. RH</t>
  </si>
  <si>
    <t>P.P. 33. RH</t>
  </si>
  <si>
    <t>P.P. 34. RH</t>
  </si>
  <si>
    <t>P.P. 35. RH</t>
  </si>
  <si>
    <t>P.P. 36. RH</t>
  </si>
  <si>
    <t>P.P. 37. RH</t>
  </si>
  <si>
    <t>P.P. 38. RH</t>
  </si>
  <si>
    <t>P.P. 39. RH</t>
  </si>
  <si>
    <t>P.P. 40. RH</t>
  </si>
  <si>
    <t>P.P. 41. RH</t>
  </si>
  <si>
    <t>P.P. 42. RH</t>
  </si>
  <si>
    <t>1050/2</t>
  </si>
  <si>
    <t>BUKVIK, DONJA PIŠTANA</t>
  </si>
  <si>
    <t>1132/546</t>
  </si>
  <si>
    <t>1132/340</t>
  </si>
  <si>
    <t>917/2</t>
  </si>
  <si>
    <t>1051/3</t>
  </si>
  <si>
    <t>1051/4</t>
  </si>
  <si>
    <t>P.P. 7.RH</t>
  </si>
  <si>
    <t>1055/1</t>
  </si>
  <si>
    <t>P.P. 8. RH</t>
  </si>
  <si>
    <t>408/143</t>
  </si>
  <si>
    <t>810/3</t>
  </si>
  <si>
    <t>prodano PALČEK 19.03.2021</t>
  </si>
  <si>
    <t>1771/2</t>
  </si>
  <si>
    <t>GUTMANOVA PRUGA</t>
  </si>
  <si>
    <t>Radnička 7</t>
  </si>
  <si>
    <t>kuća</t>
  </si>
  <si>
    <t>suvlasništvo 2/6</t>
  </si>
  <si>
    <t>ostavina iza pok. Krmpotić Milice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</si>
</sst>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49" fontId="0" fillId="0" borderId="3" xfId="0" applyNumberFormat="1" applyBorder="1" applyAlignment="1">
      <alignment horizontal="center" wrapText="1"/>
    </xf>
    <xf numFmtId="4" fontId="0" fillId="0" borderId="3" xfId="0" applyNumberFormat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/>
    <xf numFmtId="0" fontId="2" fillId="0" borderId="0" xfId="1" applyAlignment="1">
      <alignment horizontal="center" vertical="center"/>
    </xf>
    <xf numFmtId="16" fontId="2" fillId="0" borderId="0" xfId="1" applyNumberFormat="1" applyAlignment="1">
      <alignment horizontal="center" vertical="center"/>
    </xf>
    <xf numFmtId="0" fontId="2" fillId="0" borderId="0" xfId="1" applyAlignment="1">
      <alignment horizontal="left" vertical="center"/>
    </xf>
    <xf numFmtId="49" fontId="0" fillId="0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left"/>
    </xf>
    <xf numFmtId="0" fontId="1" fillId="0" borderId="0" xfId="1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 xr:uid="{FCF0F551-392D-4FBB-BA1E-B4D324B6378E}"/>
  </cellStyles>
  <dxfs count="18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737FD51-C36E-4A65-9D8A-DE8CDB5C364B}" name="Tablica2" displayName="Tablica2" ref="A1:G106" totalsRowShown="0" headerRowDxfId="17" dataDxfId="16">
  <autoFilter ref="A1:G106" xr:uid="{00000000-0009-0000-0100-000002000000}"/>
  <tableColumns count="7">
    <tableColumn id="1" xr3:uid="{E0BAFD92-728E-4361-81FC-CC6B123F038B}" name="R. B." dataDxfId="15"/>
    <tableColumn id="2" xr3:uid="{03C172A2-9A03-4FB1-BD95-033B48784BBD}" name="NAZIV/OZNAKA CESTE" dataDxfId="14"/>
    <tableColumn id="3" xr3:uid="{350C7BC1-C687-4F75-A163-40C00D636D46}" name="KČBR." dataDxfId="13"/>
    <tableColumn id="4" xr3:uid="{C29AD7AE-FCB1-4D70-AA20-AA524B0F86FB}" name="K. O." dataDxfId="12"/>
    <tableColumn id="5" xr3:uid="{4176A924-30A3-4191-A8BA-C1D68D6E4054}" name="DULJINA U METRIMA" dataDxfId="11"/>
    <tableColumn id="6" xr3:uid="{0ABCE281-6A4D-4643-AAF8-2390ECF7A55A}" name="POVRŠINA U m²" dataDxfId="10"/>
    <tableColumn id="7" xr3:uid="{A309990B-40A3-4CD7-830F-B293A1886303}" name="VRIJEDNOST" dataDxfId="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6BB799C-956D-4133-92E8-62C8CA16DA16}" name="Tablica16" displayName="Tablica16" ref="A1:G87" totalsRowShown="0" headerRowDxfId="8" dataDxfId="7">
  <autoFilter ref="A1:G87" xr:uid="{00000000-0009-0000-0100-000001000000}"/>
  <tableColumns count="7">
    <tableColumn id="1" xr3:uid="{EA88A20A-5616-4CFD-8C6E-D91E18F5AD62}" name="R. B." dataDxfId="6"/>
    <tableColumn id="2" xr3:uid="{CC636461-7292-4F9E-8C7C-D5A35EBFC7B8}" name="NAZIV/OZNAKA POLJSKOG PUTA" dataDxfId="5"/>
    <tableColumn id="3" xr3:uid="{E7D33AD5-23DA-4761-9401-7F2C5F36B360}" name="KČBR." dataDxfId="4"/>
    <tableColumn id="4" xr3:uid="{BEC84070-7604-4C14-A3AE-77FBCAB9A588}" name="K. O." dataDxfId="3"/>
    <tableColumn id="5" xr3:uid="{18E8F86D-ECDD-436F-8022-58A4442B577E}" name="DULJINA U METRIMA" dataDxfId="2"/>
    <tableColumn id="6" xr3:uid="{F5B421F9-FFFA-4A59-A9A7-70F928769F4B}" name="POVRŠINA U m²" dataDxfId="1"/>
    <tableColumn id="7" xr3:uid="{BC0356E0-D78E-4DA7-B930-F61B152C985C}" name="VRIJEDNOST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0"/>
  <sheetViews>
    <sheetView tabSelected="1" workbookViewId="0">
      <selection activeCell="O22" sqref="O22"/>
    </sheetView>
  </sheetViews>
  <sheetFormatPr defaultRowHeight="15" x14ac:dyDescent="0.25"/>
  <cols>
    <col min="1" max="1" width="9.140625" style="4"/>
    <col min="2" max="2" width="14.140625" style="4" customWidth="1"/>
    <col min="3" max="3" width="11.5703125" style="4" bestFit="1" customWidth="1"/>
    <col min="4" max="6" width="9.140625" style="4"/>
    <col min="7" max="7" width="27.7109375" style="2" customWidth="1"/>
    <col min="8" max="8" width="15.28515625" style="4" bestFit="1" customWidth="1"/>
    <col min="9" max="9" width="12.140625" style="1" bestFit="1" customWidth="1"/>
    <col min="10" max="10" width="16.85546875" style="1" customWidth="1"/>
    <col min="11" max="11" width="17" style="2" bestFit="1" customWidth="1"/>
    <col min="12" max="12" width="18.140625" style="5" customWidth="1"/>
    <col min="13" max="13" width="10" style="4" bestFit="1" customWidth="1"/>
    <col min="14" max="16384" width="9.140625" style="4"/>
  </cols>
  <sheetData>
    <row r="1" spans="1:12" s="2" customFormat="1" ht="30.75" thickBot="1" x14ac:dyDescent="0.3">
      <c r="A1" s="7" t="s">
        <v>0</v>
      </c>
      <c r="B1" s="7" t="s">
        <v>7</v>
      </c>
      <c r="C1" s="7" t="s">
        <v>1</v>
      </c>
      <c r="D1" s="7" t="s">
        <v>3</v>
      </c>
      <c r="E1" s="7" t="s">
        <v>2</v>
      </c>
      <c r="F1" s="7" t="s">
        <v>13</v>
      </c>
      <c r="G1" s="7" t="s">
        <v>4</v>
      </c>
      <c r="H1" s="7" t="s">
        <v>6</v>
      </c>
      <c r="I1" s="8" t="s">
        <v>5</v>
      </c>
      <c r="J1" s="8" t="s">
        <v>11</v>
      </c>
      <c r="K1" s="7" t="s">
        <v>8</v>
      </c>
      <c r="L1" s="9" t="s">
        <v>14</v>
      </c>
    </row>
    <row r="2" spans="1:12" ht="45" x14ac:dyDescent="0.25">
      <c r="A2" s="6">
        <v>1</v>
      </c>
      <c r="B2" s="6" t="s">
        <v>9</v>
      </c>
      <c r="C2" s="6">
        <v>320242</v>
      </c>
      <c r="D2" s="6">
        <v>1550</v>
      </c>
      <c r="E2" s="10">
        <v>1544</v>
      </c>
      <c r="F2" s="10">
        <v>44</v>
      </c>
      <c r="G2" s="14" t="s">
        <v>53</v>
      </c>
      <c r="H2" s="10">
        <v>7266</v>
      </c>
      <c r="I2" s="13" t="s">
        <v>10</v>
      </c>
      <c r="J2" s="13" t="s">
        <v>12</v>
      </c>
      <c r="K2" s="14" t="s">
        <v>15</v>
      </c>
      <c r="L2" s="12">
        <v>221903.64</v>
      </c>
    </row>
    <row r="3" spans="1:12" x14ac:dyDescent="0.25">
      <c r="A3" s="6">
        <v>2</v>
      </c>
      <c r="B3" s="6"/>
      <c r="C3" s="6"/>
      <c r="D3" s="6"/>
      <c r="E3" s="10"/>
      <c r="F3" s="10"/>
      <c r="G3" s="14"/>
      <c r="H3" s="10">
        <v>522</v>
      </c>
      <c r="I3" s="13" t="s">
        <v>10</v>
      </c>
      <c r="J3" s="13" t="s">
        <v>12</v>
      </c>
      <c r="K3" s="14" t="s">
        <v>63</v>
      </c>
      <c r="L3" s="12">
        <v>495900</v>
      </c>
    </row>
    <row r="4" spans="1:12" ht="30" x14ac:dyDescent="0.25">
      <c r="A4" s="6">
        <v>3</v>
      </c>
      <c r="B4" s="3" t="s">
        <v>9</v>
      </c>
      <c r="C4" s="3">
        <v>320242</v>
      </c>
      <c r="D4" s="3">
        <v>1471</v>
      </c>
      <c r="E4" s="11">
        <v>2420</v>
      </c>
      <c r="F4" s="11">
        <v>44</v>
      </c>
      <c r="G4" s="16" t="s">
        <v>16</v>
      </c>
      <c r="H4" s="11">
        <v>22456</v>
      </c>
      <c r="I4" s="15" t="s">
        <v>10</v>
      </c>
      <c r="J4" s="15" t="s">
        <v>17</v>
      </c>
      <c r="K4" s="16" t="s">
        <v>22</v>
      </c>
      <c r="L4" s="17">
        <v>112280</v>
      </c>
    </row>
    <row r="5" spans="1:12" x14ac:dyDescent="0.25">
      <c r="A5" s="6">
        <v>4</v>
      </c>
      <c r="B5" s="3"/>
      <c r="C5" s="3"/>
      <c r="D5" s="3"/>
      <c r="E5" s="11"/>
      <c r="F5" s="11"/>
      <c r="G5" s="16"/>
      <c r="H5" s="11">
        <v>135</v>
      </c>
      <c r="I5" s="15" t="s">
        <v>10</v>
      </c>
      <c r="J5" s="15" t="s">
        <v>17</v>
      </c>
      <c r="K5" s="16" t="s">
        <v>63</v>
      </c>
      <c r="L5" s="17">
        <v>168750</v>
      </c>
    </row>
    <row r="6" spans="1:12" x14ac:dyDescent="0.25">
      <c r="A6" s="6">
        <v>5</v>
      </c>
      <c r="B6" s="3" t="s">
        <v>9</v>
      </c>
      <c r="C6" s="3">
        <v>320242</v>
      </c>
      <c r="D6" s="3">
        <v>3020</v>
      </c>
      <c r="E6" s="11">
        <v>2464</v>
      </c>
      <c r="F6" s="11">
        <v>64</v>
      </c>
      <c r="G6" s="16" t="s">
        <v>18</v>
      </c>
      <c r="H6" s="11">
        <v>2070</v>
      </c>
      <c r="I6" s="15" t="s">
        <v>10</v>
      </c>
      <c r="J6" s="15" t="s">
        <v>19</v>
      </c>
      <c r="K6" s="16" t="s">
        <v>21</v>
      </c>
      <c r="L6" s="17">
        <v>63217.8</v>
      </c>
    </row>
    <row r="7" spans="1:12" x14ac:dyDescent="0.25">
      <c r="A7" s="6">
        <v>6</v>
      </c>
      <c r="B7" s="3" t="s">
        <v>9</v>
      </c>
      <c r="C7" s="3">
        <v>320242</v>
      </c>
      <c r="D7" s="3">
        <v>1472</v>
      </c>
      <c r="E7" s="11">
        <v>2466</v>
      </c>
      <c r="F7" s="11">
        <v>64</v>
      </c>
      <c r="G7" s="16" t="s">
        <v>18</v>
      </c>
      <c r="H7" s="11">
        <v>6593</v>
      </c>
      <c r="I7" s="15" t="s">
        <v>20</v>
      </c>
      <c r="J7" s="15" t="s">
        <v>19</v>
      </c>
      <c r="K7" s="16" t="s">
        <v>21</v>
      </c>
      <c r="L7" s="17">
        <f>201350.22/2</f>
        <v>100675.11</v>
      </c>
    </row>
    <row r="8" spans="1:12" x14ac:dyDescent="0.25">
      <c r="A8" s="6">
        <v>7</v>
      </c>
      <c r="B8" s="3" t="s">
        <v>9</v>
      </c>
      <c r="C8" s="3">
        <v>320242</v>
      </c>
      <c r="D8" s="3">
        <v>3044</v>
      </c>
      <c r="E8" s="11" t="s">
        <v>23</v>
      </c>
      <c r="F8" s="11">
        <v>43</v>
      </c>
      <c r="G8" s="16" t="s">
        <v>24</v>
      </c>
      <c r="H8" s="11">
        <v>5400</v>
      </c>
      <c r="I8" s="15" t="s">
        <v>10</v>
      </c>
      <c r="J8" s="15" t="s">
        <v>12</v>
      </c>
      <c r="K8" s="16" t="s">
        <v>21</v>
      </c>
      <c r="L8" s="17">
        <v>115452</v>
      </c>
    </row>
    <row r="9" spans="1:12" x14ac:dyDescent="0.25">
      <c r="A9" s="6">
        <v>8</v>
      </c>
      <c r="B9" s="3" t="s">
        <v>9</v>
      </c>
      <c r="C9" s="3">
        <v>320242</v>
      </c>
      <c r="D9" s="3">
        <v>2930</v>
      </c>
      <c r="E9" s="11">
        <v>2688</v>
      </c>
      <c r="F9" s="11">
        <v>64</v>
      </c>
      <c r="G9" s="16" t="s">
        <v>18</v>
      </c>
      <c r="H9" s="11">
        <v>1108</v>
      </c>
      <c r="I9" s="15" t="s">
        <v>10</v>
      </c>
      <c r="J9" s="15" t="s">
        <v>25</v>
      </c>
      <c r="K9" s="16" t="s">
        <v>21</v>
      </c>
      <c r="L9" s="17">
        <v>33838.32</v>
      </c>
    </row>
    <row r="10" spans="1:12" x14ac:dyDescent="0.25">
      <c r="A10" s="6">
        <v>9</v>
      </c>
      <c r="B10" s="3" t="s">
        <v>9</v>
      </c>
      <c r="C10" s="3">
        <v>320242</v>
      </c>
      <c r="D10" s="3">
        <v>2931</v>
      </c>
      <c r="E10" s="11">
        <v>2689</v>
      </c>
      <c r="F10" s="11">
        <v>64</v>
      </c>
      <c r="G10" s="16" t="s">
        <v>18</v>
      </c>
      <c r="H10" s="11">
        <v>1108</v>
      </c>
      <c r="I10" s="15" t="s">
        <v>10</v>
      </c>
      <c r="J10" s="15" t="s">
        <v>25</v>
      </c>
      <c r="K10" s="16" t="s">
        <v>21</v>
      </c>
      <c r="L10" s="17">
        <v>33838.32</v>
      </c>
    </row>
    <row r="11" spans="1:12" x14ac:dyDescent="0.25">
      <c r="A11" s="6">
        <v>10</v>
      </c>
      <c r="B11" s="3" t="s">
        <v>9</v>
      </c>
      <c r="C11" s="3">
        <v>320242</v>
      </c>
      <c r="D11" s="3">
        <v>2932</v>
      </c>
      <c r="E11" s="11">
        <v>2690</v>
      </c>
      <c r="F11" s="11">
        <v>64</v>
      </c>
      <c r="G11" s="16" t="s">
        <v>18</v>
      </c>
      <c r="H11" s="11">
        <v>1108</v>
      </c>
      <c r="I11" s="15" t="s">
        <v>10</v>
      </c>
      <c r="J11" s="15" t="s">
        <v>25</v>
      </c>
      <c r="K11" s="16" t="s">
        <v>21</v>
      </c>
      <c r="L11" s="17">
        <v>33838.32</v>
      </c>
    </row>
    <row r="12" spans="1:12" x14ac:dyDescent="0.25">
      <c r="A12" s="6">
        <v>11</v>
      </c>
      <c r="B12" s="3" t="s">
        <v>9</v>
      </c>
      <c r="C12" s="3">
        <v>320242</v>
      </c>
      <c r="D12" s="3">
        <v>2933</v>
      </c>
      <c r="E12" s="11">
        <v>2691</v>
      </c>
      <c r="F12" s="11">
        <v>64</v>
      </c>
      <c r="G12" s="16" t="s">
        <v>18</v>
      </c>
      <c r="H12" s="11">
        <v>1108</v>
      </c>
      <c r="I12" s="15" t="s">
        <v>10</v>
      </c>
      <c r="J12" s="15" t="s">
        <v>25</v>
      </c>
      <c r="K12" s="16" t="s">
        <v>21</v>
      </c>
      <c r="L12" s="17">
        <v>33838.32</v>
      </c>
    </row>
    <row r="13" spans="1:12" x14ac:dyDescent="0.25">
      <c r="A13" s="6">
        <v>12</v>
      </c>
      <c r="B13" s="3" t="s">
        <v>9</v>
      </c>
      <c r="C13" s="3">
        <v>320242</v>
      </c>
      <c r="D13" s="3">
        <v>2934</v>
      </c>
      <c r="E13" s="11">
        <v>2692</v>
      </c>
      <c r="F13" s="11">
        <v>64</v>
      </c>
      <c r="G13" s="16" t="s">
        <v>18</v>
      </c>
      <c r="H13" s="11">
        <v>1108</v>
      </c>
      <c r="I13" s="15" t="s">
        <v>10</v>
      </c>
      <c r="J13" s="15" t="s">
        <v>25</v>
      </c>
      <c r="K13" s="16" t="s">
        <v>21</v>
      </c>
      <c r="L13" s="17">
        <v>33838.32</v>
      </c>
    </row>
    <row r="14" spans="1:12" x14ac:dyDescent="0.25">
      <c r="A14" s="6">
        <v>13</v>
      </c>
      <c r="B14" s="3" t="s">
        <v>9</v>
      </c>
      <c r="C14" s="3">
        <v>320242</v>
      </c>
      <c r="D14" s="3">
        <v>2935</v>
      </c>
      <c r="E14" s="11">
        <v>2693</v>
      </c>
      <c r="F14" s="11">
        <v>64</v>
      </c>
      <c r="G14" s="16" t="s">
        <v>18</v>
      </c>
      <c r="H14" s="11">
        <v>1108</v>
      </c>
      <c r="I14" s="15" t="s">
        <v>10</v>
      </c>
      <c r="J14" s="15" t="s">
        <v>25</v>
      </c>
      <c r="K14" s="16" t="s">
        <v>21</v>
      </c>
      <c r="L14" s="17">
        <v>33838.32</v>
      </c>
    </row>
    <row r="15" spans="1:12" x14ac:dyDescent="0.25">
      <c r="A15" s="6">
        <v>14</v>
      </c>
      <c r="B15" s="3" t="s">
        <v>9</v>
      </c>
      <c r="C15" s="3">
        <v>320242</v>
      </c>
      <c r="D15" s="3">
        <v>2936</v>
      </c>
      <c r="E15" s="11">
        <v>2694</v>
      </c>
      <c r="F15" s="11">
        <v>64</v>
      </c>
      <c r="G15" s="16" t="s">
        <v>18</v>
      </c>
      <c r="H15" s="11">
        <v>1108</v>
      </c>
      <c r="I15" s="15" t="s">
        <v>10</v>
      </c>
      <c r="J15" s="15" t="s">
        <v>25</v>
      </c>
      <c r="K15" s="16" t="s">
        <v>21</v>
      </c>
      <c r="L15" s="17">
        <v>33838.32</v>
      </c>
    </row>
    <row r="16" spans="1:12" x14ac:dyDescent="0.25">
      <c r="A16" s="6">
        <v>15</v>
      </c>
      <c r="B16" s="3" t="s">
        <v>9</v>
      </c>
      <c r="C16" s="3">
        <v>320242</v>
      </c>
      <c r="D16" s="3">
        <v>2937</v>
      </c>
      <c r="E16" s="11">
        <v>2695</v>
      </c>
      <c r="F16" s="11">
        <v>64</v>
      </c>
      <c r="G16" s="16" t="s">
        <v>18</v>
      </c>
      <c r="H16" s="11">
        <v>1108</v>
      </c>
      <c r="I16" s="15" t="s">
        <v>10</v>
      </c>
      <c r="J16" s="15" t="s">
        <v>25</v>
      </c>
      <c r="K16" s="16" t="s">
        <v>21</v>
      </c>
      <c r="L16" s="17">
        <v>33838.32</v>
      </c>
    </row>
    <row r="17" spans="1:12" x14ac:dyDescent="0.25">
      <c r="A17" s="6">
        <v>16</v>
      </c>
      <c r="B17" s="3" t="s">
        <v>9</v>
      </c>
      <c r="C17" s="3">
        <v>320242</v>
      </c>
      <c r="D17" s="3">
        <v>2938</v>
      </c>
      <c r="E17" s="11">
        <v>2696</v>
      </c>
      <c r="F17" s="11">
        <v>65</v>
      </c>
      <c r="G17" s="16" t="s">
        <v>18</v>
      </c>
      <c r="H17" s="11">
        <v>1108</v>
      </c>
      <c r="I17" s="15" t="s">
        <v>10</v>
      </c>
      <c r="J17" s="15" t="s">
        <v>25</v>
      </c>
      <c r="K17" s="16" t="s">
        <v>21</v>
      </c>
      <c r="L17" s="17">
        <v>33838.32</v>
      </c>
    </row>
    <row r="18" spans="1:12" x14ac:dyDescent="0.25">
      <c r="A18" s="6">
        <v>17</v>
      </c>
      <c r="B18" s="3" t="s">
        <v>9</v>
      </c>
      <c r="C18" s="3">
        <v>320242</v>
      </c>
      <c r="D18" s="3">
        <v>2939</v>
      </c>
      <c r="E18" s="11">
        <v>2697</v>
      </c>
      <c r="F18" s="11">
        <v>65</v>
      </c>
      <c r="G18" s="16" t="s">
        <v>18</v>
      </c>
      <c r="H18" s="11">
        <v>1108</v>
      </c>
      <c r="I18" s="15" t="s">
        <v>10</v>
      </c>
      <c r="J18" s="15" t="s">
        <v>25</v>
      </c>
      <c r="K18" s="16" t="s">
        <v>21</v>
      </c>
      <c r="L18" s="17">
        <v>33838.32</v>
      </c>
    </row>
    <row r="19" spans="1:12" x14ac:dyDescent="0.25">
      <c r="A19" s="6">
        <v>18</v>
      </c>
      <c r="B19" s="3" t="s">
        <v>9</v>
      </c>
      <c r="C19" s="3">
        <v>320242</v>
      </c>
      <c r="D19" s="3">
        <v>2943</v>
      </c>
      <c r="E19" s="11">
        <v>2703</v>
      </c>
      <c r="F19" s="11">
        <v>65</v>
      </c>
      <c r="G19" s="16" t="s">
        <v>18</v>
      </c>
      <c r="H19" s="11">
        <v>1109</v>
      </c>
      <c r="I19" s="15" t="s">
        <v>10</v>
      </c>
      <c r="J19" s="15" t="s">
        <v>25</v>
      </c>
      <c r="K19" s="16" t="s">
        <v>21</v>
      </c>
      <c r="L19" s="17">
        <v>33868.86</v>
      </c>
    </row>
    <row r="20" spans="1:12" x14ac:dyDescent="0.25">
      <c r="A20" s="6">
        <v>19</v>
      </c>
      <c r="B20" s="3" t="s">
        <v>9</v>
      </c>
      <c r="C20" s="3">
        <v>320242</v>
      </c>
      <c r="D20" s="3">
        <v>2944</v>
      </c>
      <c r="E20" s="11">
        <v>2704</v>
      </c>
      <c r="F20" s="11">
        <v>65</v>
      </c>
      <c r="G20" s="16" t="s">
        <v>18</v>
      </c>
      <c r="H20" s="11">
        <v>1109</v>
      </c>
      <c r="I20" s="15" t="s">
        <v>10</v>
      </c>
      <c r="J20" s="15" t="s">
        <v>25</v>
      </c>
      <c r="K20" s="16" t="s">
        <v>21</v>
      </c>
      <c r="L20" s="17">
        <v>33868.86</v>
      </c>
    </row>
    <row r="21" spans="1:12" x14ac:dyDescent="0.25">
      <c r="A21" s="6">
        <v>20</v>
      </c>
      <c r="B21" s="3" t="s">
        <v>9</v>
      </c>
      <c r="C21" s="3">
        <v>320242</v>
      </c>
      <c r="D21" s="3">
        <v>2945</v>
      </c>
      <c r="E21" s="11">
        <v>2705</v>
      </c>
      <c r="F21" s="11">
        <v>65</v>
      </c>
      <c r="G21" s="16" t="s">
        <v>18</v>
      </c>
      <c r="H21" s="11">
        <v>1109</v>
      </c>
      <c r="I21" s="15" t="s">
        <v>10</v>
      </c>
      <c r="J21" s="15" t="s">
        <v>25</v>
      </c>
      <c r="K21" s="16" t="s">
        <v>21</v>
      </c>
      <c r="L21" s="17">
        <v>33868.86</v>
      </c>
    </row>
    <row r="22" spans="1:12" x14ac:dyDescent="0.25">
      <c r="A22" s="6">
        <v>21</v>
      </c>
      <c r="B22" s="3" t="s">
        <v>9</v>
      </c>
      <c r="C22" s="3">
        <v>320242</v>
      </c>
      <c r="D22" s="3">
        <v>2946</v>
      </c>
      <c r="E22" s="11">
        <v>2706</v>
      </c>
      <c r="F22" s="11">
        <v>65</v>
      </c>
      <c r="G22" s="16" t="s">
        <v>18</v>
      </c>
      <c r="H22" s="11">
        <v>1109</v>
      </c>
      <c r="I22" s="15" t="s">
        <v>10</v>
      </c>
      <c r="J22" s="15" t="s">
        <v>25</v>
      </c>
      <c r="K22" s="16" t="s">
        <v>21</v>
      </c>
      <c r="L22" s="17">
        <v>33868.86</v>
      </c>
    </row>
    <row r="23" spans="1:12" x14ac:dyDescent="0.25">
      <c r="A23" s="6">
        <v>22</v>
      </c>
      <c r="B23" s="3" t="s">
        <v>9</v>
      </c>
      <c r="C23" s="3">
        <v>320242</v>
      </c>
      <c r="D23" s="3">
        <v>2947</v>
      </c>
      <c r="E23" s="11">
        <v>2707</v>
      </c>
      <c r="F23" s="11">
        <v>64</v>
      </c>
      <c r="G23" s="16" t="s">
        <v>18</v>
      </c>
      <c r="H23" s="11">
        <v>1109</v>
      </c>
      <c r="I23" s="15" t="s">
        <v>10</v>
      </c>
      <c r="J23" s="15" t="s">
        <v>25</v>
      </c>
      <c r="K23" s="16" t="s">
        <v>21</v>
      </c>
      <c r="L23" s="17">
        <v>33868.86</v>
      </c>
    </row>
    <row r="24" spans="1:12" x14ac:dyDescent="0.25">
      <c r="A24" s="6">
        <v>23</v>
      </c>
      <c r="B24" s="3" t="s">
        <v>9</v>
      </c>
      <c r="C24" s="3">
        <v>320242</v>
      </c>
      <c r="D24" s="3">
        <v>2948</v>
      </c>
      <c r="E24" s="11">
        <v>2708</v>
      </c>
      <c r="F24" s="11">
        <v>64</v>
      </c>
      <c r="G24" s="16" t="s">
        <v>18</v>
      </c>
      <c r="H24" s="11">
        <v>1109</v>
      </c>
      <c r="I24" s="15" t="s">
        <v>10</v>
      </c>
      <c r="J24" s="15" t="s">
        <v>25</v>
      </c>
      <c r="K24" s="16" t="s">
        <v>21</v>
      </c>
      <c r="L24" s="17">
        <v>33868.86</v>
      </c>
    </row>
    <row r="25" spans="1:12" x14ac:dyDescent="0.25">
      <c r="A25" s="6">
        <v>24</v>
      </c>
      <c r="B25" s="3" t="s">
        <v>9</v>
      </c>
      <c r="C25" s="3">
        <v>320242</v>
      </c>
      <c r="D25" s="3">
        <v>2949</v>
      </c>
      <c r="E25" s="11">
        <v>2709</v>
      </c>
      <c r="F25" s="11">
        <v>64</v>
      </c>
      <c r="G25" s="16" t="s">
        <v>18</v>
      </c>
      <c r="H25" s="11">
        <v>1109</v>
      </c>
      <c r="I25" s="15" t="s">
        <v>10</v>
      </c>
      <c r="J25" s="15" t="s">
        <v>25</v>
      </c>
      <c r="K25" s="16" t="s">
        <v>21</v>
      </c>
      <c r="L25" s="17">
        <v>33868.86</v>
      </c>
    </row>
    <row r="26" spans="1:12" x14ac:dyDescent="0.25">
      <c r="A26" s="6">
        <v>25</v>
      </c>
      <c r="B26" s="3" t="s">
        <v>9</v>
      </c>
      <c r="C26" s="3">
        <v>320242</v>
      </c>
      <c r="D26" s="3">
        <v>2950</v>
      </c>
      <c r="E26" s="11">
        <v>2710</v>
      </c>
      <c r="F26" s="11">
        <v>64</v>
      </c>
      <c r="G26" s="16" t="s">
        <v>18</v>
      </c>
      <c r="H26" s="11">
        <v>1109</v>
      </c>
      <c r="I26" s="15" t="s">
        <v>10</v>
      </c>
      <c r="J26" s="15" t="s">
        <v>25</v>
      </c>
      <c r="K26" s="16" t="s">
        <v>21</v>
      </c>
      <c r="L26" s="17">
        <v>33868.86</v>
      </c>
    </row>
    <row r="27" spans="1:12" x14ac:dyDescent="0.25">
      <c r="A27" s="6">
        <v>26</v>
      </c>
      <c r="B27" s="3" t="s">
        <v>9</v>
      </c>
      <c r="C27" s="3">
        <v>320242</v>
      </c>
      <c r="D27" s="3">
        <v>2951</v>
      </c>
      <c r="E27" s="11">
        <v>2711</v>
      </c>
      <c r="F27" s="11">
        <v>64</v>
      </c>
      <c r="G27" s="16" t="s">
        <v>18</v>
      </c>
      <c r="H27" s="11">
        <v>1109</v>
      </c>
      <c r="I27" s="15" t="s">
        <v>10</v>
      </c>
      <c r="J27" s="15" t="s">
        <v>25</v>
      </c>
      <c r="K27" s="16" t="s">
        <v>21</v>
      </c>
      <c r="L27" s="17">
        <v>33868.86</v>
      </c>
    </row>
    <row r="28" spans="1:12" x14ac:dyDescent="0.25">
      <c r="A28" s="6">
        <v>27</v>
      </c>
      <c r="B28" s="3" t="s">
        <v>9</v>
      </c>
      <c r="C28" s="3">
        <v>320242</v>
      </c>
      <c r="D28" s="3">
        <v>2952</v>
      </c>
      <c r="E28" s="11">
        <v>2712</v>
      </c>
      <c r="F28" s="11">
        <v>64</v>
      </c>
      <c r="G28" s="16" t="s">
        <v>18</v>
      </c>
      <c r="H28" s="11">
        <v>1109</v>
      </c>
      <c r="I28" s="15" t="s">
        <v>10</v>
      </c>
      <c r="J28" s="15" t="s">
        <v>25</v>
      </c>
      <c r="K28" s="16" t="s">
        <v>21</v>
      </c>
      <c r="L28" s="17">
        <v>33868.86</v>
      </c>
    </row>
    <row r="29" spans="1:12" x14ac:dyDescent="0.25">
      <c r="A29" s="6">
        <v>28</v>
      </c>
      <c r="B29" s="3" t="s">
        <v>9</v>
      </c>
      <c r="C29" s="3">
        <v>320242</v>
      </c>
      <c r="D29" s="3">
        <v>2953</v>
      </c>
      <c r="E29" s="11">
        <v>2713</v>
      </c>
      <c r="F29" s="11">
        <v>64</v>
      </c>
      <c r="G29" s="16" t="s">
        <v>18</v>
      </c>
      <c r="H29" s="11">
        <v>1109</v>
      </c>
      <c r="I29" s="15" t="s">
        <v>10</v>
      </c>
      <c r="J29" s="15" t="s">
        <v>25</v>
      </c>
      <c r="K29" s="16" t="s">
        <v>21</v>
      </c>
      <c r="L29" s="17">
        <v>33868.86</v>
      </c>
    </row>
    <row r="30" spans="1:12" x14ac:dyDescent="0.25">
      <c r="A30" s="6">
        <v>29</v>
      </c>
      <c r="B30" s="3" t="s">
        <v>9</v>
      </c>
      <c r="C30" s="3">
        <v>320242</v>
      </c>
      <c r="D30" s="3">
        <v>2954</v>
      </c>
      <c r="E30" s="11">
        <v>2714</v>
      </c>
      <c r="F30" s="11">
        <v>64</v>
      </c>
      <c r="G30" s="16" t="s">
        <v>18</v>
      </c>
      <c r="H30" s="11">
        <v>1109</v>
      </c>
      <c r="I30" s="15" t="s">
        <v>10</v>
      </c>
      <c r="J30" s="15" t="s">
        <v>25</v>
      </c>
      <c r="K30" s="16" t="s">
        <v>21</v>
      </c>
      <c r="L30" s="17">
        <v>33868.86</v>
      </c>
    </row>
    <row r="31" spans="1:12" x14ac:dyDescent="0.25">
      <c r="A31" s="6">
        <v>30</v>
      </c>
      <c r="B31" s="3" t="s">
        <v>9</v>
      </c>
      <c r="C31" s="3">
        <v>320242</v>
      </c>
      <c r="D31" s="3">
        <v>2955</v>
      </c>
      <c r="E31" s="11">
        <v>2715</v>
      </c>
      <c r="F31" s="11">
        <v>64</v>
      </c>
      <c r="G31" s="16" t="s">
        <v>18</v>
      </c>
      <c r="H31" s="11">
        <v>1109</v>
      </c>
      <c r="I31" s="15" t="s">
        <v>10</v>
      </c>
      <c r="J31" s="15" t="s">
        <v>25</v>
      </c>
      <c r="K31" s="16" t="s">
        <v>21</v>
      </c>
      <c r="L31" s="17">
        <v>33868.86</v>
      </c>
    </row>
    <row r="32" spans="1:12" x14ac:dyDescent="0.25">
      <c r="A32" s="6">
        <v>31</v>
      </c>
      <c r="B32" s="3" t="s">
        <v>9</v>
      </c>
      <c r="C32" s="3">
        <v>320242</v>
      </c>
      <c r="D32" s="3">
        <v>2956</v>
      </c>
      <c r="E32" s="11">
        <v>2716</v>
      </c>
      <c r="F32" s="11">
        <v>64</v>
      </c>
      <c r="G32" s="16" t="s">
        <v>18</v>
      </c>
      <c r="H32" s="11">
        <v>1109</v>
      </c>
      <c r="I32" s="15" t="s">
        <v>10</v>
      </c>
      <c r="J32" s="15" t="s">
        <v>25</v>
      </c>
      <c r="K32" s="16" t="s">
        <v>21</v>
      </c>
      <c r="L32" s="17">
        <v>33868.86</v>
      </c>
    </row>
    <row r="33" spans="1:12" x14ac:dyDescent="0.25">
      <c r="A33" s="6">
        <v>32</v>
      </c>
      <c r="B33" s="3" t="s">
        <v>9</v>
      </c>
      <c r="C33" s="3">
        <v>320242</v>
      </c>
      <c r="D33" s="3">
        <v>2957</v>
      </c>
      <c r="E33" s="11">
        <v>2717</v>
      </c>
      <c r="F33" s="11">
        <v>64</v>
      </c>
      <c r="G33" s="16" t="s">
        <v>18</v>
      </c>
      <c r="H33" s="11">
        <v>1109</v>
      </c>
      <c r="I33" s="15" t="s">
        <v>10</v>
      </c>
      <c r="J33" s="15" t="s">
        <v>25</v>
      </c>
      <c r="K33" s="16" t="s">
        <v>21</v>
      </c>
      <c r="L33" s="17">
        <v>33868.86</v>
      </c>
    </row>
    <row r="34" spans="1:12" x14ac:dyDescent="0.25">
      <c r="A34" s="6">
        <v>33</v>
      </c>
      <c r="B34" s="3" t="s">
        <v>9</v>
      </c>
      <c r="C34" s="3">
        <v>320242</v>
      </c>
      <c r="D34" s="3">
        <v>2958</v>
      </c>
      <c r="E34" s="11">
        <v>2718</v>
      </c>
      <c r="F34" s="11">
        <v>64</v>
      </c>
      <c r="G34" s="16" t="s">
        <v>18</v>
      </c>
      <c r="H34" s="11">
        <v>1135</v>
      </c>
      <c r="I34" s="15" t="s">
        <v>10</v>
      </c>
      <c r="J34" s="15" t="s">
        <v>25</v>
      </c>
      <c r="K34" s="16" t="s">
        <v>21</v>
      </c>
      <c r="L34" s="17">
        <v>34662.9</v>
      </c>
    </row>
    <row r="35" spans="1:12" ht="30" x14ac:dyDescent="0.25">
      <c r="A35" s="6">
        <v>34</v>
      </c>
      <c r="B35" s="3" t="s">
        <v>9</v>
      </c>
      <c r="C35" s="3">
        <v>320242</v>
      </c>
      <c r="D35" s="3">
        <v>2687</v>
      </c>
      <c r="E35" s="11">
        <v>2683</v>
      </c>
      <c r="F35" s="11">
        <v>64</v>
      </c>
      <c r="G35" s="16" t="s">
        <v>26</v>
      </c>
      <c r="H35" s="11">
        <v>668</v>
      </c>
      <c r="I35" s="15" t="s">
        <v>10</v>
      </c>
      <c r="J35" s="15" t="s">
        <v>25</v>
      </c>
      <c r="K35" s="16" t="s">
        <v>27</v>
      </c>
      <c r="L35" s="17">
        <v>14281.84</v>
      </c>
    </row>
    <row r="36" spans="1:12" ht="30" x14ac:dyDescent="0.25">
      <c r="A36" s="6">
        <v>35</v>
      </c>
      <c r="B36" s="3" t="s">
        <v>9</v>
      </c>
      <c r="C36" s="3">
        <v>320242</v>
      </c>
      <c r="D36" s="3">
        <v>2688</v>
      </c>
      <c r="E36" s="11">
        <v>2719</v>
      </c>
      <c r="F36" s="11">
        <v>64</v>
      </c>
      <c r="G36" s="16" t="s">
        <v>26</v>
      </c>
      <c r="H36" s="11">
        <v>677</v>
      </c>
      <c r="I36" s="15" t="s">
        <v>10</v>
      </c>
      <c r="J36" s="15" t="s">
        <v>25</v>
      </c>
      <c r="K36" s="16" t="s">
        <v>27</v>
      </c>
      <c r="L36" s="17">
        <v>14474.26</v>
      </c>
    </row>
    <row r="37" spans="1:12" ht="45" x14ac:dyDescent="0.25">
      <c r="A37" s="6">
        <v>36</v>
      </c>
      <c r="B37" s="3" t="s">
        <v>9</v>
      </c>
      <c r="C37" s="3">
        <v>320242</v>
      </c>
      <c r="D37" s="3">
        <v>1461</v>
      </c>
      <c r="E37" s="11">
        <v>284</v>
      </c>
      <c r="F37" s="11">
        <v>44</v>
      </c>
      <c r="G37" s="16" t="s">
        <v>28</v>
      </c>
      <c r="H37" s="11">
        <v>1550</v>
      </c>
      <c r="I37" s="15" t="s">
        <v>10</v>
      </c>
      <c r="J37" s="15" t="s">
        <v>29</v>
      </c>
      <c r="K37" s="16" t="s">
        <v>30</v>
      </c>
      <c r="L37" s="17">
        <v>47337</v>
      </c>
    </row>
    <row r="38" spans="1:12" ht="30" x14ac:dyDescent="0.25">
      <c r="A38" s="6">
        <v>37</v>
      </c>
      <c r="B38" s="3"/>
      <c r="C38" s="3"/>
      <c r="D38" s="3"/>
      <c r="E38" s="11"/>
      <c r="F38" s="11"/>
      <c r="G38" s="16"/>
      <c r="H38" s="11">
        <v>152</v>
      </c>
      <c r="I38" s="15" t="s">
        <v>10</v>
      </c>
      <c r="J38" s="15" t="s">
        <v>29</v>
      </c>
      <c r="K38" s="16" t="s">
        <v>63</v>
      </c>
      <c r="L38" s="17">
        <v>159600</v>
      </c>
    </row>
    <row r="39" spans="1:12" ht="45" x14ac:dyDescent="0.25">
      <c r="A39" s="6">
        <v>38</v>
      </c>
      <c r="B39" s="3" t="s">
        <v>9</v>
      </c>
      <c r="C39" s="3">
        <v>320242</v>
      </c>
      <c r="D39" s="3">
        <v>2005</v>
      </c>
      <c r="E39" s="11">
        <v>1302</v>
      </c>
      <c r="F39" s="11">
        <v>44</v>
      </c>
      <c r="G39" s="16" t="s">
        <v>31</v>
      </c>
      <c r="H39" s="11">
        <v>244</v>
      </c>
      <c r="I39" s="15" t="s">
        <v>56</v>
      </c>
      <c r="J39" s="15" t="s">
        <v>32</v>
      </c>
      <c r="K39" s="16" t="s">
        <v>64</v>
      </c>
      <c r="L39" s="17">
        <v>7451.76</v>
      </c>
    </row>
    <row r="40" spans="1:12" ht="30" x14ac:dyDescent="0.25">
      <c r="A40" s="6">
        <v>39</v>
      </c>
      <c r="B40" s="3"/>
      <c r="C40" s="3"/>
      <c r="D40" s="3"/>
      <c r="E40" s="11"/>
      <c r="F40" s="11"/>
      <c r="G40" s="16"/>
      <c r="H40" s="11">
        <v>244</v>
      </c>
      <c r="I40" s="15"/>
      <c r="J40" s="15" t="s">
        <v>32</v>
      </c>
      <c r="K40" s="16" t="s">
        <v>63</v>
      </c>
      <c r="L40" s="17">
        <v>366000</v>
      </c>
    </row>
    <row r="41" spans="1:12" ht="30" x14ac:dyDescent="0.25">
      <c r="A41" s="6">
        <v>40</v>
      </c>
      <c r="B41" s="3" t="s">
        <v>9</v>
      </c>
      <c r="C41" s="3">
        <v>320242</v>
      </c>
      <c r="D41" s="3">
        <v>1468</v>
      </c>
      <c r="E41" s="11">
        <v>1270</v>
      </c>
      <c r="F41" s="11">
        <v>45</v>
      </c>
      <c r="G41" s="16" t="s">
        <v>34</v>
      </c>
      <c r="H41" s="11">
        <v>1836</v>
      </c>
      <c r="I41" s="15" t="s">
        <v>10</v>
      </c>
      <c r="J41" s="15" t="s">
        <v>55</v>
      </c>
      <c r="K41" s="16" t="s">
        <v>33</v>
      </c>
      <c r="L41" s="17">
        <v>56071.44</v>
      </c>
    </row>
    <row r="42" spans="1:12" ht="30" x14ac:dyDescent="0.25">
      <c r="A42" s="6">
        <v>41</v>
      </c>
      <c r="B42" s="3"/>
      <c r="C42" s="3"/>
      <c r="D42" s="3"/>
      <c r="E42" s="11"/>
      <c r="F42" s="11"/>
      <c r="G42" s="16"/>
      <c r="H42" s="11"/>
      <c r="I42" s="15"/>
      <c r="J42" s="15" t="s">
        <v>55</v>
      </c>
      <c r="K42" s="16" t="s">
        <v>63</v>
      </c>
      <c r="L42" s="17">
        <v>2114200</v>
      </c>
    </row>
    <row r="43" spans="1:12" x14ac:dyDescent="0.25">
      <c r="A43" s="6">
        <v>42</v>
      </c>
      <c r="B43" s="3" t="s">
        <v>9</v>
      </c>
      <c r="C43" s="3">
        <v>320242</v>
      </c>
      <c r="D43" s="3">
        <v>2916</v>
      </c>
      <c r="E43" s="11">
        <v>2506</v>
      </c>
      <c r="F43" s="11">
        <v>64</v>
      </c>
      <c r="G43" s="16" t="s">
        <v>35</v>
      </c>
      <c r="H43" s="11">
        <v>4092</v>
      </c>
      <c r="I43" s="15" t="s">
        <v>10</v>
      </c>
      <c r="J43" s="15" t="s">
        <v>36</v>
      </c>
      <c r="K43" s="16" t="s">
        <v>21</v>
      </c>
      <c r="L43" s="17">
        <v>124969.68</v>
      </c>
    </row>
    <row r="44" spans="1:12" x14ac:dyDescent="0.25">
      <c r="A44" s="6">
        <v>43</v>
      </c>
      <c r="B44" s="3" t="s">
        <v>9</v>
      </c>
      <c r="C44" s="3">
        <v>320242</v>
      </c>
      <c r="D44" s="3">
        <v>108</v>
      </c>
      <c r="E44" s="11">
        <v>2658</v>
      </c>
      <c r="F44" s="11">
        <v>54</v>
      </c>
      <c r="G44" s="16" t="s">
        <v>18</v>
      </c>
      <c r="H44" s="11">
        <v>607</v>
      </c>
      <c r="I44" s="15" t="s">
        <v>20</v>
      </c>
      <c r="J44" s="15" t="s">
        <v>37</v>
      </c>
      <c r="K44" s="16" t="s">
        <v>21</v>
      </c>
      <c r="L44" s="17">
        <v>9268.89</v>
      </c>
    </row>
    <row r="45" spans="1:12" ht="30" x14ac:dyDescent="0.25">
      <c r="A45" s="6">
        <v>44</v>
      </c>
      <c r="B45" s="3" t="s">
        <v>9</v>
      </c>
      <c r="C45" s="3">
        <v>320242</v>
      </c>
      <c r="D45" s="3">
        <v>1464</v>
      </c>
      <c r="E45" s="11">
        <v>520</v>
      </c>
      <c r="F45" s="11">
        <v>23</v>
      </c>
      <c r="G45" s="16" t="s">
        <v>18</v>
      </c>
      <c r="H45" s="11">
        <v>30002</v>
      </c>
      <c r="I45" s="15" t="s">
        <v>38</v>
      </c>
      <c r="J45" s="15" t="s">
        <v>39</v>
      </c>
      <c r="K45" s="16" t="s">
        <v>40</v>
      </c>
      <c r="L45" s="17">
        <v>94506.3</v>
      </c>
    </row>
    <row r="46" spans="1:12" x14ac:dyDescent="0.25">
      <c r="A46" s="6">
        <v>45</v>
      </c>
      <c r="B46" s="3" t="s">
        <v>9</v>
      </c>
      <c r="C46" s="3">
        <v>320242</v>
      </c>
      <c r="D46" s="3">
        <v>2841</v>
      </c>
      <c r="E46" s="11" t="s">
        <v>41</v>
      </c>
      <c r="F46" s="11">
        <v>51</v>
      </c>
      <c r="G46" s="16" t="s">
        <v>18</v>
      </c>
      <c r="H46" s="11">
        <v>209461</v>
      </c>
      <c r="I46" s="15" t="s">
        <v>10</v>
      </c>
      <c r="J46" s="15" t="s">
        <v>42</v>
      </c>
      <c r="K46" s="16" t="s">
        <v>21</v>
      </c>
      <c r="L46" s="17">
        <v>6396938.9400000004</v>
      </c>
    </row>
    <row r="47" spans="1:12" x14ac:dyDescent="0.25">
      <c r="A47" s="6">
        <v>46</v>
      </c>
      <c r="B47" s="3" t="s">
        <v>9</v>
      </c>
      <c r="C47" s="3">
        <v>320242</v>
      </c>
      <c r="D47" s="3">
        <v>3037</v>
      </c>
      <c r="E47" s="11" t="s">
        <v>43</v>
      </c>
      <c r="F47" s="11">
        <v>51</v>
      </c>
      <c r="G47" s="16" t="s">
        <v>18</v>
      </c>
      <c r="H47" s="11">
        <v>28789</v>
      </c>
      <c r="I47" s="15" t="s">
        <v>10</v>
      </c>
      <c r="J47" s="15" t="s">
        <v>42</v>
      </c>
      <c r="K47" s="16" t="s">
        <v>21</v>
      </c>
      <c r="L47" s="17">
        <v>879216.06</v>
      </c>
    </row>
    <row r="48" spans="1:12" x14ac:dyDescent="0.25">
      <c r="A48" s="6">
        <v>47</v>
      </c>
      <c r="B48" s="3" t="s">
        <v>9</v>
      </c>
      <c r="C48" s="3">
        <v>320242</v>
      </c>
      <c r="D48" s="3">
        <v>3038</v>
      </c>
      <c r="E48" s="11" t="s">
        <v>44</v>
      </c>
      <c r="F48" s="11">
        <v>51</v>
      </c>
      <c r="G48" s="16" t="s">
        <v>18</v>
      </c>
      <c r="H48" s="11">
        <v>15398</v>
      </c>
      <c r="I48" s="15" t="s">
        <v>10</v>
      </c>
      <c r="J48" s="15" t="s">
        <v>42</v>
      </c>
      <c r="K48" s="16" t="s">
        <v>21</v>
      </c>
      <c r="L48" s="17">
        <v>329209.24</v>
      </c>
    </row>
    <row r="49" spans="1:12" x14ac:dyDescent="0.25">
      <c r="A49" s="6">
        <v>48</v>
      </c>
      <c r="B49" s="3" t="s">
        <v>9</v>
      </c>
      <c r="C49" s="3">
        <v>320242</v>
      </c>
      <c r="D49" s="3">
        <v>3039</v>
      </c>
      <c r="E49" s="11" t="s">
        <v>45</v>
      </c>
      <c r="F49" s="11">
        <v>51</v>
      </c>
      <c r="G49" s="16" t="s">
        <v>18</v>
      </c>
      <c r="H49" s="11">
        <v>99</v>
      </c>
      <c r="I49" s="15" t="s">
        <v>10</v>
      </c>
      <c r="J49" s="15" t="s">
        <v>42</v>
      </c>
      <c r="K49" s="16" t="s">
        <v>21</v>
      </c>
      <c r="L49" s="17">
        <v>3023.46</v>
      </c>
    </row>
    <row r="50" spans="1:12" x14ac:dyDescent="0.25">
      <c r="A50" s="6">
        <v>49</v>
      </c>
      <c r="B50" s="3" t="s">
        <v>9</v>
      </c>
      <c r="C50" s="3">
        <v>320242</v>
      </c>
      <c r="D50" s="3">
        <v>3040</v>
      </c>
      <c r="E50" s="11" t="s">
        <v>46</v>
      </c>
      <c r="F50" s="11">
        <v>51</v>
      </c>
      <c r="G50" s="16" t="s">
        <v>18</v>
      </c>
      <c r="H50" s="11">
        <v>102</v>
      </c>
      <c r="I50" s="15" t="s">
        <v>10</v>
      </c>
      <c r="J50" s="15" t="s">
        <v>42</v>
      </c>
      <c r="K50" s="16" t="s">
        <v>21</v>
      </c>
      <c r="L50" s="17">
        <v>3115.08</v>
      </c>
    </row>
    <row r="51" spans="1:12" ht="30" x14ac:dyDescent="0.25">
      <c r="A51" s="6">
        <v>50</v>
      </c>
      <c r="B51" s="3" t="s">
        <v>9</v>
      </c>
      <c r="C51" s="3">
        <v>320242</v>
      </c>
      <c r="D51" s="3">
        <v>2923</v>
      </c>
      <c r="E51" s="11">
        <v>2682</v>
      </c>
      <c r="F51" s="11">
        <v>64</v>
      </c>
      <c r="G51" s="16" t="s">
        <v>18</v>
      </c>
      <c r="H51" s="11">
        <v>1329</v>
      </c>
      <c r="I51" s="15" t="s">
        <v>10</v>
      </c>
      <c r="J51" s="15" t="s">
        <v>47</v>
      </c>
      <c r="K51" s="16" t="s">
        <v>40</v>
      </c>
      <c r="L51" s="17">
        <v>4651.5</v>
      </c>
    </row>
    <row r="52" spans="1:12" x14ac:dyDescent="0.25">
      <c r="A52" s="6">
        <v>51</v>
      </c>
      <c r="B52" s="3" t="s">
        <v>9</v>
      </c>
      <c r="C52" s="3">
        <v>320242</v>
      </c>
      <c r="D52" s="3">
        <v>2684</v>
      </c>
      <c r="E52" s="11">
        <v>2618</v>
      </c>
      <c r="F52" s="11">
        <v>54</v>
      </c>
      <c r="G52" s="16" t="s">
        <v>26</v>
      </c>
      <c r="H52" s="11">
        <v>48</v>
      </c>
      <c r="I52" s="15" t="s">
        <v>10</v>
      </c>
      <c r="J52" s="15" t="s">
        <v>37</v>
      </c>
      <c r="K52" s="16" t="s">
        <v>26</v>
      </c>
      <c r="L52" s="17">
        <v>1026.24</v>
      </c>
    </row>
    <row r="53" spans="1:12" x14ac:dyDescent="0.25">
      <c r="A53" s="6">
        <v>52</v>
      </c>
      <c r="B53" s="3" t="s">
        <v>9</v>
      </c>
      <c r="C53" s="3">
        <v>320242</v>
      </c>
      <c r="D53" s="3">
        <v>1480</v>
      </c>
      <c r="E53" s="11">
        <v>2619</v>
      </c>
      <c r="F53" s="11">
        <v>54</v>
      </c>
      <c r="G53" s="16" t="s">
        <v>18</v>
      </c>
      <c r="H53" s="11">
        <v>966</v>
      </c>
      <c r="I53" s="15" t="s">
        <v>10</v>
      </c>
      <c r="J53" s="15" t="s">
        <v>37</v>
      </c>
      <c r="K53" s="16" t="s">
        <v>21</v>
      </c>
      <c r="L53" s="17">
        <v>29501.64</v>
      </c>
    </row>
    <row r="54" spans="1:12" ht="30" x14ac:dyDescent="0.25">
      <c r="A54" s="6">
        <v>53</v>
      </c>
      <c r="B54" s="3" t="s">
        <v>9</v>
      </c>
      <c r="C54" s="3">
        <v>320242</v>
      </c>
      <c r="D54" s="3">
        <v>135</v>
      </c>
      <c r="E54" s="11">
        <v>1334</v>
      </c>
      <c r="F54" s="11">
        <v>45</v>
      </c>
      <c r="G54" s="16" t="s">
        <v>48</v>
      </c>
      <c r="H54" s="11">
        <v>892</v>
      </c>
      <c r="I54" s="15" t="s">
        <v>10</v>
      </c>
      <c r="J54" s="15" t="s">
        <v>49</v>
      </c>
      <c r="K54" s="16" t="s">
        <v>50</v>
      </c>
      <c r="L54" s="17">
        <v>27241.68</v>
      </c>
    </row>
    <row r="55" spans="1:12" x14ac:dyDescent="0.25">
      <c r="A55" s="6">
        <v>54</v>
      </c>
      <c r="B55" s="3"/>
      <c r="C55" s="3"/>
      <c r="D55" s="3"/>
      <c r="E55" s="11"/>
      <c r="F55" s="11"/>
      <c r="G55" s="16"/>
      <c r="H55" s="11"/>
      <c r="I55" s="15" t="s">
        <v>10</v>
      </c>
      <c r="J55" s="15" t="s">
        <v>49</v>
      </c>
      <c r="K55" s="16" t="s">
        <v>65</v>
      </c>
      <c r="L55" s="17">
        <v>33400</v>
      </c>
    </row>
    <row r="56" spans="1:12" x14ac:dyDescent="0.25">
      <c r="A56" s="6">
        <v>55</v>
      </c>
      <c r="B56" s="3"/>
      <c r="C56" s="3"/>
      <c r="D56" s="3"/>
      <c r="E56" s="11"/>
      <c r="F56" s="11"/>
      <c r="G56" s="16"/>
      <c r="H56" s="11"/>
      <c r="I56" s="15" t="s">
        <v>10</v>
      </c>
      <c r="J56" s="15" t="s">
        <v>49</v>
      </c>
      <c r="K56" s="16" t="s">
        <v>66</v>
      </c>
      <c r="L56" s="17">
        <v>14900</v>
      </c>
    </row>
    <row r="57" spans="1:12" ht="30" x14ac:dyDescent="0.25">
      <c r="A57" s="6">
        <v>56</v>
      </c>
      <c r="B57" s="3" t="s">
        <v>9</v>
      </c>
      <c r="C57" s="3">
        <v>320242</v>
      </c>
      <c r="D57" s="3">
        <v>2328</v>
      </c>
      <c r="E57" s="11">
        <v>1335</v>
      </c>
      <c r="F57" s="11">
        <v>45</v>
      </c>
      <c r="G57" s="16" t="s">
        <v>48</v>
      </c>
      <c r="H57" s="11">
        <v>729</v>
      </c>
      <c r="I57" s="15" t="s">
        <v>10</v>
      </c>
      <c r="J57" s="15" t="s">
        <v>49</v>
      </c>
      <c r="K57" s="16" t="s">
        <v>51</v>
      </c>
      <c r="L57" s="17">
        <v>22263.66</v>
      </c>
    </row>
    <row r="58" spans="1:12" x14ac:dyDescent="0.25">
      <c r="A58" s="6">
        <v>57</v>
      </c>
      <c r="B58" s="3"/>
      <c r="C58" s="3"/>
      <c r="D58" s="3"/>
      <c r="E58" s="11"/>
      <c r="F58" s="11"/>
      <c r="G58" s="16"/>
      <c r="H58" s="11"/>
      <c r="I58" s="15" t="s">
        <v>10</v>
      </c>
      <c r="J58" s="15" t="s">
        <v>49</v>
      </c>
      <c r="K58" s="16" t="s">
        <v>67</v>
      </c>
      <c r="L58" s="17">
        <v>2200</v>
      </c>
    </row>
    <row r="59" spans="1:12" ht="30" x14ac:dyDescent="0.25">
      <c r="A59" s="6">
        <v>58</v>
      </c>
      <c r="B59" s="3" t="s">
        <v>9</v>
      </c>
      <c r="C59" s="3">
        <v>320242</v>
      </c>
      <c r="D59" s="3">
        <v>2608</v>
      </c>
      <c r="E59" s="11">
        <v>1274</v>
      </c>
      <c r="F59" s="11">
        <v>45</v>
      </c>
      <c r="G59" s="16" t="s">
        <v>52</v>
      </c>
      <c r="H59" s="11">
        <v>2782</v>
      </c>
      <c r="I59" s="15" t="s">
        <v>10</v>
      </c>
      <c r="J59" s="15" t="s">
        <v>54</v>
      </c>
      <c r="K59" s="16" t="s">
        <v>21</v>
      </c>
      <c r="L59" s="17">
        <v>84962.28</v>
      </c>
    </row>
    <row r="60" spans="1:12" x14ac:dyDescent="0.25">
      <c r="A60" s="6">
        <v>59</v>
      </c>
      <c r="B60" s="3" t="s">
        <v>9</v>
      </c>
      <c r="C60" s="3">
        <v>320242</v>
      </c>
      <c r="D60" s="3">
        <v>2625</v>
      </c>
      <c r="E60" s="11">
        <v>1604</v>
      </c>
      <c r="F60" s="11">
        <v>42</v>
      </c>
      <c r="G60" s="16" t="s">
        <v>24</v>
      </c>
      <c r="H60" s="11">
        <v>5660</v>
      </c>
      <c r="I60" s="15" t="s">
        <v>10</v>
      </c>
      <c r="J60" s="15" t="s">
        <v>17</v>
      </c>
      <c r="K60" s="16" t="s">
        <v>21</v>
      </c>
      <c r="L60" s="17">
        <v>121010.8</v>
      </c>
    </row>
    <row r="61" spans="1:12" ht="30" x14ac:dyDescent="0.25">
      <c r="A61" s="6">
        <v>60</v>
      </c>
      <c r="B61" s="3" t="s">
        <v>9</v>
      </c>
      <c r="C61" s="3">
        <v>320242</v>
      </c>
      <c r="D61" s="3">
        <v>2230</v>
      </c>
      <c r="E61" s="11" t="s">
        <v>57</v>
      </c>
      <c r="F61" s="11">
        <v>42</v>
      </c>
      <c r="G61" s="16" t="s">
        <v>58</v>
      </c>
      <c r="H61" s="11">
        <v>23496</v>
      </c>
      <c r="I61" s="15" t="s">
        <v>10</v>
      </c>
      <c r="J61" s="15" t="s">
        <v>59</v>
      </c>
      <c r="K61" s="16" t="s">
        <v>60</v>
      </c>
      <c r="L61" s="17"/>
    </row>
    <row r="62" spans="1:12" ht="30" x14ac:dyDescent="0.25">
      <c r="A62" s="6">
        <v>61</v>
      </c>
      <c r="B62" s="11" t="s">
        <v>69</v>
      </c>
      <c r="C62" s="11">
        <v>337013</v>
      </c>
      <c r="D62" s="11"/>
      <c r="E62" s="11">
        <v>141</v>
      </c>
      <c r="F62" s="11"/>
      <c r="G62" s="16" t="s">
        <v>68</v>
      </c>
      <c r="H62" s="11">
        <v>237</v>
      </c>
      <c r="I62" s="15"/>
      <c r="J62" s="15" t="s">
        <v>71</v>
      </c>
      <c r="K62" s="16" t="s">
        <v>70</v>
      </c>
      <c r="L62" s="17"/>
    </row>
    <row r="63" spans="1:12" ht="30" x14ac:dyDescent="0.25">
      <c r="A63" s="6">
        <v>62</v>
      </c>
      <c r="B63" s="11" t="s">
        <v>69</v>
      </c>
      <c r="C63" s="11">
        <v>337013</v>
      </c>
      <c r="D63" s="11"/>
      <c r="E63" s="11"/>
      <c r="F63" s="11"/>
      <c r="G63" s="16"/>
      <c r="H63" s="11">
        <v>1726</v>
      </c>
      <c r="I63" s="15"/>
      <c r="J63" s="15" t="s">
        <v>71</v>
      </c>
      <c r="K63" s="16" t="s">
        <v>72</v>
      </c>
      <c r="L63" s="17"/>
    </row>
    <row r="64" spans="1:12" x14ac:dyDescent="0.25">
      <c r="A64" s="6">
        <v>63</v>
      </c>
      <c r="B64" s="11" t="s">
        <v>69</v>
      </c>
      <c r="C64" s="11">
        <v>337013</v>
      </c>
      <c r="D64" s="11"/>
      <c r="E64" s="11">
        <v>201</v>
      </c>
      <c r="F64" s="11"/>
      <c r="G64" s="16" t="s">
        <v>73</v>
      </c>
      <c r="H64" s="11">
        <v>3111</v>
      </c>
      <c r="I64" s="15"/>
      <c r="J64" s="15" t="s">
        <v>69</v>
      </c>
      <c r="K64" s="16" t="s">
        <v>74</v>
      </c>
      <c r="L64" s="17">
        <v>15615</v>
      </c>
    </row>
    <row r="65" spans="1:12" x14ac:dyDescent="0.25">
      <c r="A65" s="6">
        <v>64</v>
      </c>
      <c r="B65" s="11" t="s">
        <v>69</v>
      </c>
      <c r="C65" s="11">
        <v>337013</v>
      </c>
      <c r="D65" s="11"/>
      <c r="E65" s="11"/>
      <c r="F65" s="11"/>
      <c r="G65" s="16"/>
      <c r="H65" s="11">
        <v>12</v>
      </c>
      <c r="I65" s="15"/>
      <c r="J65" s="15" t="s">
        <v>69</v>
      </c>
      <c r="K65" s="16" t="s">
        <v>75</v>
      </c>
      <c r="L65" s="17"/>
    </row>
    <row r="66" spans="1:12" ht="30" x14ac:dyDescent="0.25">
      <c r="A66" s="6">
        <v>65</v>
      </c>
      <c r="B66" s="11" t="s">
        <v>77</v>
      </c>
      <c r="C66" s="11">
        <v>320226</v>
      </c>
      <c r="D66" s="11"/>
      <c r="E66" s="11">
        <v>509</v>
      </c>
      <c r="F66" s="11"/>
      <c r="G66" s="16" t="s">
        <v>76</v>
      </c>
      <c r="H66" s="11">
        <v>182</v>
      </c>
      <c r="I66" s="15"/>
      <c r="J66" s="15" t="s">
        <v>79</v>
      </c>
      <c r="K66" s="16" t="s">
        <v>78</v>
      </c>
      <c r="L66" s="17">
        <v>3275</v>
      </c>
    </row>
    <row r="67" spans="1:12" ht="30" x14ac:dyDescent="0.25">
      <c r="A67" s="6">
        <v>66</v>
      </c>
      <c r="B67" s="11" t="s">
        <v>77</v>
      </c>
      <c r="C67" s="11">
        <v>320226</v>
      </c>
      <c r="D67" s="11"/>
      <c r="E67" s="11">
        <v>510</v>
      </c>
      <c r="F67" s="11"/>
      <c r="G67" s="16" t="s">
        <v>76</v>
      </c>
      <c r="H67" s="11">
        <v>539</v>
      </c>
      <c r="I67" s="15"/>
      <c r="J67" s="15" t="s">
        <v>79</v>
      </c>
      <c r="K67" s="16" t="s">
        <v>80</v>
      </c>
      <c r="L67" s="17"/>
    </row>
    <row r="68" spans="1:12" ht="30" x14ac:dyDescent="0.25">
      <c r="A68" s="6">
        <v>67</v>
      </c>
      <c r="B68" s="11" t="s">
        <v>77</v>
      </c>
      <c r="C68" s="11">
        <v>320226</v>
      </c>
      <c r="D68" s="11"/>
      <c r="E68" s="23" t="s">
        <v>82</v>
      </c>
      <c r="F68" s="11"/>
      <c r="G68" s="16" t="s">
        <v>81</v>
      </c>
      <c r="H68" s="11">
        <v>1011</v>
      </c>
      <c r="I68" s="15"/>
      <c r="J68" s="15" t="s">
        <v>84</v>
      </c>
      <c r="K68" s="16" t="s">
        <v>83</v>
      </c>
      <c r="L68" s="17"/>
    </row>
    <row r="69" spans="1:12" ht="30" x14ac:dyDescent="0.25">
      <c r="A69" s="6">
        <v>68</v>
      </c>
      <c r="B69" s="11" t="s">
        <v>77</v>
      </c>
      <c r="C69" s="11">
        <v>320226</v>
      </c>
      <c r="D69" s="11"/>
      <c r="E69" s="23" t="s">
        <v>86</v>
      </c>
      <c r="F69" s="11"/>
      <c r="G69" s="16" t="s">
        <v>85</v>
      </c>
      <c r="H69" s="11">
        <v>1108</v>
      </c>
      <c r="I69" s="15"/>
      <c r="J69" s="15" t="s">
        <v>84</v>
      </c>
      <c r="K69" s="16" t="s">
        <v>87</v>
      </c>
      <c r="L69" s="17"/>
    </row>
    <row r="70" spans="1:12" x14ac:dyDescent="0.25">
      <c r="A70" s="6">
        <v>69</v>
      </c>
      <c r="B70" s="11" t="s">
        <v>77</v>
      </c>
      <c r="C70" s="11">
        <v>320226</v>
      </c>
      <c r="D70" s="11"/>
      <c r="E70" s="11" t="s">
        <v>89</v>
      </c>
      <c r="F70" s="11"/>
      <c r="G70" s="16" t="s">
        <v>88</v>
      </c>
      <c r="H70" s="11">
        <v>2014</v>
      </c>
      <c r="I70" s="15"/>
      <c r="J70" s="15" t="s">
        <v>84</v>
      </c>
      <c r="K70" s="16" t="s">
        <v>90</v>
      </c>
      <c r="L70" s="17"/>
    </row>
    <row r="71" spans="1:12" x14ac:dyDescent="0.25">
      <c r="A71" s="6">
        <v>70</v>
      </c>
      <c r="B71" s="11" t="s">
        <v>77</v>
      </c>
      <c r="C71" s="11">
        <v>320226</v>
      </c>
      <c r="D71" s="11"/>
      <c r="E71" s="11" t="s">
        <v>92</v>
      </c>
      <c r="F71" s="11"/>
      <c r="G71" s="16" t="s">
        <v>91</v>
      </c>
      <c r="H71" s="11">
        <v>252</v>
      </c>
      <c r="I71" s="15"/>
      <c r="J71" s="15" t="s">
        <v>84</v>
      </c>
      <c r="K71" s="16" t="s">
        <v>93</v>
      </c>
      <c r="L71" s="17"/>
    </row>
    <row r="72" spans="1:12" x14ac:dyDescent="0.25">
      <c r="A72" s="6">
        <v>71</v>
      </c>
      <c r="B72" s="11" t="s">
        <v>77</v>
      </c>
      <c r="C72" s="11">
        <v>320226</v>
      </c>
      <c r="D72" s="11"/>
      <c r="E72" s="11">
        <v>312</v>
      </c>
      <c r="F72" s="11"/>
      <c r="G72" s="16" t="s">
        <v>94</v>
      </c>
      <c r="H72" s="11">
        <v>712</v>
      </c>
      <c r="I72" s="15"/>
      <c r="J72" s="15" t="s">
        <v>84</v>
      </c>
      <c r="K72" s="16" t="s">
        <v>95</v>
      </c>
      <c r="L72" s="17"/>
    </row>
    <row r="73" spans="1:12" x14ac:dyDescent="0.25">
      <c r="A73" s="6">
        <v>72</v>
      </c>
      <c r="B73" s="11" t="s">
        <v>77</v>
      </c>
      <c r="C73" s="11">
        <v>320226</v>
      </c>
      <c r="D73" s="11"/>
      <c r="E73" s="11" t="s">
        <v>97</v>
      </c>
      <c r="F73" s="11"/>
      <c r="G73" s="16" t="s">
        <v>96</v>
      </c>
      <c r="H73" s="11">
        <v>450</v>
      </c>
      <c r="I73" s="15"/>
      <c r="J73" s="15" t="s">
        <v>84</v>
      </c>
      <c r="K73" s="16" t="s">
        <v>98</v>
      </c>
      <c r="L73" s="17"/>
    </row>
    <row r="74" spans="1:12" x14ac:dyDescent="0.25">
      <c r="A74" s="6">
        <v>73</v>
      </c>
      <c r="B74" s="11" t="s">
        <v>77</v>
      </c>
      <c r="C74" s="11">
        <v>320226</v>
      </c>
      <c r="D74" s="11"/>
      <c r="E74" s="11" t="s">
        <v>100</v>
      </c>
      <c r="F74" s="11"/>
      <c r="G74" s="16" t="s">
        <v>99</v>
      </c>
      <c r="H74" s="11">
        <v>863</v>
      </c>
      <c r="I74" s="15"/>
      <c r="J74" s="15" t="s">
        <v>84</v>
      </c>
      <c r="K74" s="16" t="s">
        <v>101</v>
      </c>
      <c r="L74" s="17"/>
    </row>
    <row r="75" spans="1:12" x14ac:dyDescent="0.25">
      <c r="A75" s="6">
        <v>74</v>
      </c>
      <c r="B75" s="11" t="s">
        <v>77</v>
      </c>
      <c r="C75" s="11">
        <v>320226</v>
      </c>
      <c r="D75" s="11"/>
      <c r="E75" s="11" t="s">
        <v>103</v>
      </c>
      <c r="F75" s="11"/>
      <c r="G75" s="16" t="s">
        <v>102</v>
      </c>
      <c r="H75" s="11">
        <v>2356</v>
      </c>
      <c r="I75" s="15"/>
      <c r="J75" s="15" t="s">
        <v>84</v>
      </c>
      <c r="K75" s="16" t="s">
        <v>104</v>
      </c>
      <c r="L75" s="17"/>
    </row>
    <row r="76" spans="1:12" ht="30" x14ac:dyDescent="0.25">
      <c r="A76" s="6">
        <v>75</v>
      </c>
      <c r="B76" s="11" t="s">
        <v>77</v>
      </c>
      <c r="C76" s="11">
        <v>320226</v>
      </c>
      <c r="D76" s="11"/>
      <c r="E76" s="11">
        <v>321</v>
      </c>
      <c r="F76" s="11"/>
      <c r="G76" s="16" t="s">
        <v>105</v>
      </c>
      <c r="H76" s="11">
        <v>637</v>
      </c>
      <c r="I76" s="15"/>
      <c r="J76" s="15" t="s">
        <v>84</v>
      </c>
      <c r="K76" s="16" t="s">
        <v>106</v>
      </c>
      <c r="L76" s="17">
        <v>3185</v>
      </c>
    </row>
    <row r="77" spans="1:12" ht="30" x14ac:dyDescent="0.25">
      <c r="A77" s="6">
        <v>76</v>
      </c>
      <c r="B77" s="11" t="s">
        <v>108</v>
      </c>
      <c r="C77" s="11">
        <v>320277</v>
      </c>
      <c r="D77" s="11"/>
      <c r="E77" s="11" t="s">
        <v>109</v>
      </c>
      <c r="F77" s="11"/>
      <c r="G77" s="16" t="s">
        <v>107</v>
      </c>
      <c r="H77" s="11">
        <v>1493</v>
      </c>
      <c r="I77" s="15"/>
      <c r="J77" s="15" t="s">
        <v>111</v>
      </c>
      <c r="K77" s="16" t="s">
        <v>110</v>
      </c>
      <c r="L77" s="17"/>
    </row>
    <row r="78" spans="1:12" ht="30" x14ac:dyDescent="0.25">
      <c r="A78" s="6">
        <v>77</v>
      </c>
      <c r="B78" s="11" t="s">
        <v>108</v>
      </c>
      <c r="C78" s="11">
        <v>320277</v>
      </c>
      <c r="D78" s="11"/>
      <c r="E78" s="11" t="s">
        <v>113</v>
      </c>
      <c r="F78" s="11"/>
      <c r="G78" s="16" t="s">
        <v>112</v>
      </c>
      <c r="H78" s="11">
        <v>89</v>
      </c>
      <c r="I78" s="15"/>
      <c r="J78" s="15" t="s">
        <v>115</v>
      </c>
      <c r="K78" s="16" t="s">
        <v>114</v>
      </c>
      <c r="L78" s="17"/>
    </row>
    <row r="79" spans="1:12" ht="30" x14ac:dyDescent="0.25">
      <c r="A79" s="6">
        <v>78</v>
      </c>
      <c r="B79" s="11"/>
      <c r="C79" s="11"/>
      <c r="D79" s="11"/>
      <c r="E79" s="11"/>
      <c r="F79" s="11"/>
      <c r="G79" s="16"/>
      <c r="H79" s="11">
        <v>4083</v>
      </c>
      <c r="I79" s="15"/>
      <c r="J79" s="15" t="s">
        <v>115</v>
      </c>
      <c r="K79" s="16" t="s">
        <v>74</v>
      </c>
      <c r="L79" s="17"/>
    </row>
    <row r="80" spans="1:12" ht="30" x14ac:dyDescent="0.25">
      <c r="A80" s="6">
        <v>79</v>
      </c>
      <c r="B80" s="11" t="s">
        <v>108</v>
      </c>
      <c r="C80" s="11">
        <v>320277</v>
      </c>
      <c r="D80" s="11"/>
      <c r="E80" s="11" t="s">
        <v>117</v>
      </c>
      <c r="F80" s="11"/>
      <c r="G80" s="16" t="s">
        <v>116</v>
      </c>
      <c r="H80" s="11">
        <v>1259</v>
      </c>
      <c r="I80" s="15" t="s">
        <v>119</v>
      </c>
      <c r="J80" s="15" t="s">
        <v>111</v>
      </c>
      <c r="K80" s="16" t="s">
        <v>118</v>
      </c>
      <c r="L80" s="17"/>
    </row>
    <row r="81" spans="1:12" ht="30" x14ac:dyDescent="0.25">
      <c r="A81" s="6">
        <v>80</v>
      </c>
      <c r="B81" s="11"/>
      <c r="C81" s="11"/>
      <c r="D81" s="11"/>
      <c r="E81" s="11"/>
      <c r="F81" s="11"/>
      <c r="G81" s="16"/>
      <c r="H81" s="11">
        <v>1690</v>
      </c>
      <c r="I81" s="15" t="s">
        <v>119</v>
      </c>
      <c r="J81" s="15" t="s">
        <v>111</v>
      </c>
      <c r="K81" s="16" t="s">
        <v>120</v>
      </c>
      <c r="L81" s="17"/>
    </row>
    <row r="82" spans="1:12" x14ac:dyDescent="0.25">
      <c r="A82" s="6">
        <v>81</v>
      </c>
      <c r="B82" s="11" t="s">
        <v>108</v>
      </c>
      <c r="C82" s="11">
        <v>320277</v>
      </c>
      <c r="D82" s="11"/>
      <c r="E82" s="11" t="s">
        <v>122</v>
      </c>
      <c r="F82" s="11"/>
      <c r="G82" s="16" t="s">
        <v>121</v>
      </c>
      <c r="H82" s="11">
        <v>9495</v>
      </c>
      <c r="I82" s="15"/>
      <c r="J82" s="15" t="s">
        <v>123</v>
      </c>
      <c r="K82" s="16" t="s">
        <v>120</v>
      </c>
      <c r="L82" s="17"/>
    </row>
    <row r="83" spans="1:12" ht="30" x14ac:dyDescent="0.25">
      <c r="A83" s="6">
        <v>82</v>
      </c>
      <c r="B83" s="11" t="s">
        <v>108</v>
      </c>
      <c r="C83" s="11">
        <v>320277</v>
      </c>
      <c r="D83" s="11"/>
      <c r="E83" s="11" t="s">
        <v>125</v>
      </c>
      <c r="F83" s="11"/>
      <c r="G83" s="16" t="s">
        <v>124</v>
      </c>
      <c r="H83" s="11">
        <v>3158</v>
      </c>
      <c r="I83" s="15" t="s">
        <v>127</v>
      </c>
      <c r="J83" s="15" t="s">
        <v>123</v>
      </c>
      <c r="K83" s="16" t="s">
        <v>126</v>
      </c>
      <c r="L83" s="17"/>
    </row>
    <row r="84" spans="1:12" ht="30" x14ac:dyDescent="0.25">
      <c r="A84" s="6">
        <v>83</v>
      </c>
      <c r="B84" s="11" t="s">
        <v>108</v>
      </c>
      <c r="C84" s="11">
        <v>320277</v>
      </c>
      <c r="D84" s="11"/>
      <c r="E84" s="11" t="s">
        <v>129</v>
      </c>
      <c r="F84" s="11"/>
      <c r="G84" s="16" t="s">
        <v>128</v>
      </c>
      <c r="H84" s="11">
        <v>2086</v>
      </c>
      <c r="I84" s="15" t="s">
        <v>119</v>
      </c>
      <c r="J84" s="15" t="s">
        <v>123</v>
      </c>
      <c r="K84" s="16" t="s">
        <v>130</v>
      </c>
      <c r="L84" s="17"/>
    </row>
    <row r="85" spans="1:12" ht="30" x14ac:dyDescent="0.25">
      <c r="A85" s="6">
        <v>84</v>
      </c>
      <c r="B85" s="11" t="s">
        <v>108</v>
      </c>
      <c r="C85" s="11">
        <v>320277</v>
      </c>
      <c r="D85" s="11"/>
      <c r="E85" s="11" t="s">
        <v>132</v>
      </c>
      <c r="F85" s="11"/>
      <c r="G85" s="16" t="s">
        <v>131</v>
      </c>
      <c r="H85" s="11">
        <v>7057</v>
      </c>
      <c r="I85" s="15" t="s">
        <v>119</v>
      </c>
      <c r="J85" s="15" t="s">
        <v>123</v>
      </c>
      <c r="K85" s="16" t="s">
        <v>130</v>
      </c>
      <c r="L85" s="17"/>
    </row>
    <row r="86" spans="1:12" ht="30" x14ac:dyDescent="0.25">
      <c r="A86" s="6">
        <v>85</v>
      </c>
      <c r="B86" s="11" t="s">
        <v>134</v>
      </c>
      <c r="C86" s="11">
        <v>320331</v>
      </c>
      <c r="D86" s="11"/>
      <c r="E86" s="11" t="s">
        <v>135</v>
      </c>
      <c r="F86" s="11"/>
      <c r="G86" s="16" t="s">
        <v>133</v>
      </c>
      <c r="H86" s="11">
        <v>5722</v>
      </c>
      <c r="I86" s="15"/>
      <c r="J86" s="15" t="s">
        <v>137</v>
      </c>
      <c r="K86" s="16" t="s">
        <v>136</v>
      </c>
      <c r="L86" s="17">
        <v>28610</v>
      </c>
    </row>
    <row r="87" spans="1:12" ht="30" x14ac:dyDescent="0.25">
      <c r="A87" s="6">
        <v>86</v>
      </c>
      <c r="B87" s="11" t="s">
        <v>134</v>
      </c>
      <c r="C87" s="11">
        <v>320331</v>
      </c>
      <c r="D87" s="11"/>
      <c r="E87" s="11" t="s">
        <v>139</v>
      </c>
      <c r="F87" s="11"/>
      <c r="G87" s="16" t="s">
        <v>138</v>
      </c>
      <c r="H87" s="11">
        <v>7344</v>
      </c>
      <c r="I87" s="15"/>
      <c r="J87" s="15" t="s">
        <v>137</v>
      </c>
      <c r="K87" s="16" t="s">
        <v>140</v>
      </c>
      <c r="L87" s="17"/>
    </row>
    <row r="88" spans="1:12" ht="30" x14ac:dyDescent="0.25">
      <c r="A88" s="6">
        <v>87</v>
      </c>
      <c r="B88" s="11" t="s">
        <v>134</v>
      </c>
      <c r="C88" s="11">
        <v>320331</v>
      </c>
      <c r="D88" s="11"/>
      <c r="E88" s="11" t="s">
        <v>142</v>
      </c>
      <c r="F88" s="11"/>
      <c r="G88" s="16" t="s">
        <v>141</v>
      </c>
      <c r="H88" s="11">
        <v>2147</v>
      </c>
      <c r="I88" s="15"/>
      <c r="J88" s="15" t="s">
        <v>137</v>
      </c>
      <c r="K88" s="16" t="s">
        <v>143</v>
      </c>
      <c r="L88" s="17"/>
    </row>
    <row r="89" spans="1:12" ht="30" x14ac:dyDescent="0.25">
      <c r="A89" s="6">
        <v>88</v>
      </c>
      <c r="B89" s="11" t="s">
        <v>134</v>
      </c>
      <c r="C89" s="11">
        <v>320331</v>
      </c>
      <c r="D89" s="11"/>
      <c r="E89" s="11" t="s">
        <v>145</v>
      </c>
      <c r="F89" s="11"/>
      <c r="G89" s="16" t="s">
        <v>144</v>
      </c>
      <c r="H89" s="11">
        <v>6237</v>
      </c>
      <c r="I89" s="15"/>
      <c r="J89" s="15" t="s">
        <v>137</v>
      </c>
      <c r="K89" s="16" t="s">
        <v>143</v>
      </c>
      <c r="L89" s="17"/>
    </row>
    <row r="90" spans="1:12" ht="30" x14ac:dyDescent="0.25">
      <c r="A90" s="6">
        <v>89</v>
      </c>
      <c r="B90" s="11" t="s">
        <v>147</v>
      </c>
      <c r="C90" s="11">
        <v>320323</v>
      </c>
      <c r="D90" s="11"/>
      <c r="E90" s="11" t="s">
        <v>148</v>
      </c>
      <c r="F90" s="11"/>
      <c r="G90" s="16" t="s">
        <v>146</v>
      </c>
      <c r="H90" s="11">
        <v>550</v>
      </c>
      <c r="I90" s="15"/>
      <c r="J90" s="15" t="s">
        <v>150</v>
      </c>
      <c r="K90" s="16" t="s">
        <v>149</v>
      </c>
      <c r="L90" s="17"/>
    </row>
    <row r="91" spans="1:12" x14ac:dyDescent="0.25">
      <c r="A91" s="6">
        <v>90</v>
      </c>
      <c r="B91" s="11" t="s">
        <v>147</v>
      </c>
      <c r="C91" s="11">
        <v>320323</v>
      </c>
      <c r="D91" s="11"/>
      <c r="E91" s="11">
        <v>78</v>
      </c>
      <c r="F91" s="11"/>
      <c r="G91" s="16" t="s">
        <v>151</v>
      </c>
      <c r="H91" s="11">
        <v>50</v>
      </c>
      <c r="I91" s="15"/>
      <c r="J91" s="15" t="s">
        <v>150</v>
      </c>
      <c r="K91" s="16" t="s">
        <v>152</v>
      </c>
      <c r="L91" s="17"/>
    </row>
    <row r="92" spans="1:12" x14ac:dyDescent="0.25">
      <c r="A92" s="6">
        <v>91</v>
      </c>
      <c r="B92" s="11" t="s">
        <v>147</v>
      </c>
      <c r="C92" s="11">
        <v>320323</v>
      </c>
      <c r="D92" s="11"/>
      <c r="E92" s="11" t="s">
        <v>154</v>
      </c>
      <c r="F92" s="11"/>
      <c r="G92" s="16" t="s">
        <v>153</v>
      </c>
      <c r="H92" s="11">
        <v>396</v>
      </c>
      <c r="I92" s="15"/>
      <c r="J92" s="15" t="s">
        <v>150</v>
      </c>
      <c r="K92" s="16" t="s">
        <v>155</v>
      </c>
      <c r="L92" s="17"/>
    </row>
    <row r="93" spans="1:12" x14ac:dyDescent="0.25">
      <c r="A93" s="6">
        <v>92</v>
      </c>
      <c r="B93" s="11" t="s">
        <v>147</v>
      </c>
      <c r="C93" s="11">
        <v>320323</v>
      </c>
      <c r="D93" s="11"/>
      <c r="E93" s="11" t="s">
        <v>157</v>
      </c>
      <c r="F93" s="11"/>
      <c r="G93" s="16" t="s">
        <v>156</v>
      </c>
      <c r="H93" s="11">
        <v>6086</v>
      </c>
      <c r="I93" s="15"/>
      <c r="J93" s="15" t="s">
        <v>147</v>
      </c>
      <c r="K93" s="16" t="s">
        <v>158</v>
      </c>
      <c r="L93" s="17"/>
    </row>
    <row r="94" spans="1:12" ht="30" x14ac:dyDescent="0.25">
      <c r="A94" s="6">
        <v>93</v>
      </c>
      <c r="B94" s="11" t="s">
        <v>147</v>
      </c>
      <c r="C94" s="11">
        <v>320323</v>
      </c>
      <c r="D94" s="11"/>
      <c r="E94" s="11">
        <v>90</v>
      </c>
      <c r="F94" s="11"/>
      <c r="G94" s="16" t="s">
        <v>161</v>
      </c>
      <c r="H94" s="11">
        <v>3633</v>
      </c>
      <c r="I94" s="15"/>
      <c r="J94" s="15" t="s">
        <v>160</v>
      </c>
      <c r="K94" s="16" t="s">
        <v>162</v>
      </c>
      <c r="L94" s="17"/>
    </row>
    <row r="95" spans="1:12" x14ac:dyDescent="0.25">
      <c r="A95" s="6">
        <v>94</v>
      </c>
      <c r="B95" s="11" t="s">
        <v>147</v>
      </c>
      <c r="C95" s="11">
        <v>320323</v>
      </c>
      <c r="D95" s="11"/>
      <c r="E95" s="11">
        <v>546</v>
      </c>
      <c r="F95" s="11"/>
      <c r="G95" s="16" t="s">
        <v>163</v>
      </c>
      <c r="H95" s="11">
        <v>2223</v>
      </c>
      <c r="I95" s="15"/>
      <c r="J95" s="15" t="s">
        <v>147</v>
      </c>
      <c r="K95" s="16" t="s">
        <v>164</v>
      </c>
      <c r="L95" s="17"/>
    </row>
    <row r="96" spans="1:12" x14ac:dyDescent="0.25">
      <c r="A96" s="6">
        <v>95</v>
      </c>
      <c r="B96" s="11" t="s">
        <v>147</v>
      </c>
      <c r="C96" s="11">
        <v>320323</v>
      </c>
      <c r="D96" s="11"/>
      <c r="E96" s="11">
        <v>545</v>
      </c>
      <c r="F96" s="11"/>
      <c r="G96" s="16" t="s">
        <v>163</v>
      </c>
      <c r="H96" s="11">
        <v>4474</v>
      </c>
      <c r="I96" s="15"/>
      <c r="J96" s="15" t="s">
        <v>147</v>
      </c>
      <c r="K96" s="16" t="s">
        <v>165</v>
      </c>
      <c r="L96" s="17"/>
    </row>
    <row r="97" spans="1:12" ht="30" x14ac:dyDescent="0.25">
      <c r="A97" s="6">
        <v>96</v>
      </c>
      <c r="B97" s="11" t="s">
        <v>147</v>
      </c>
      <c r="C97" s="11">
        <v>320323</v>
      </c>
      <c r="D97" s="11">
        <v>78</v>
      </c>
      <c r="E97" s="11">
        <v>21</v>
      </c>
      <c r="F97" s="11"/>
      <c r="G97" s="16" t="s">
        <v>166</v>
      </c>
      <c r="H97" s="11">
        <v>1158</v>
      </c>
      <c r="I97" s="15" t="s">
        <v>168</v>
      </c>
      <c r="J97" s="15" t="s">
        <v>167</v>
      </c>
      <c r="K97" s="16" t="s">
        <v>149</v>
      </c>
      <c r="L97" s="17"/>
    </row>
    <row r="98" spans="1:12" ht="30" x14ac:dyDescent="0.25">
      <c r="A98" s="6">
        <v>97</v>
      </c>
      <c r="B98" s="11" t="s">
        <v>147</v>
      </c>
      <c r="C98" s="11">
        <v>320323</v>
      </c>
      <c r="D98" s="11">
        <v>78</v>
      </c>
      <c r="E98" s="11">
        <v>22</v>
      </c>
      <c r="F98" s="11"/>
      <c r="G98" s="16" t="s">
        <v>169</v>
      </c>
      <c r="H98" s="11">
        <v>32</v>
      </c>
      <c r="I98" s="15" t="s">
        <v>168</v>
      </c>
      <c r="J98" s="15" t="s">
        <v>167</v>
      </c>
      <c r="K98" s="16" t="s">
        <v>152</v>
      </c>
      <c r="L98" s="17"/>
    </row>
    <row r="99" spans="1:12" ht="30" x14ac:dyDescent="0.25">
      <c r="A99" s="6">
        <v>98</v>
      </c>
      <c r="B99" s="11" t="s">
        <v>147</v>
      </c>
      <c r="C99" s="11">
        <v>320323</v>
      </c>
      <c r="D99" s="11">
        <v>78</v>
      </c>
      <c r="E99" s="11">
        <v>23</v>
      </c>
      <c r="F99" s="11"/>
      <c r="G99" s="16" t="s">
        <v>170</v>
      </c>
      <c r="H99" s="11">
        <v>25</v>
      </c>
      <c r="I99" s="15" t="s">
        <v>168</v>
      </c>
      <c r="J99" s="15" t="s">
        <v>167</v>
      </c>
      <c r="K99" s="16" t="s">
        <v>152</v>
      </c>
      <c r="L99" s="17"/>
    </row>
    <row r="100" spans="1:12" ht="30" x14ac:dyDescent="0.25">
      <c r="A100" s="6">
        <v>99</v>
      </c>
      <c r="B100" s="11" t="s">
        <v>147</v>
      </c>
      <c r="C100" s="11">
        <v>320323</v>
      </c>
      <c r="D100" s="11">
        <v>78</v>
      </c>
      <c r="E100" s="11">
        <v>24</v>
      </c>
      <c r="F100" s="11"/>
      <c r="G100" s="16" t="s">
        <v>171</v>
      </c>
      <c r="H100" s="11">
        <v>6190</v>
      </c>
      <c r="I100" s="15" t="s">
        <v>168</v>
      </c>
      <c r="J100" s="15" t="s">
        <v>167</v>
      </c>
      <c r="K100" s="16" t="s">
        <v>162</v>
      </c>
      <c r="L100" s="17"/>
    </row>
    <row r="101" spans="1:12" ht="30" x14ac:dyDescent="0.25">
      <c r="A101" s="6">
        <v>100</v>
      </c>
      <c r="B101" s="11" t="s">
        <v>147</v>
      </c>
      <c r="C101" s="11">
        <v>320323</v>
      </c>
      <c r="D101" s="11">
        <v>78</v>
      </c>
      <c r="E101" s="11">
        <v>25</v>
      </c>
      <c r="F101" s="11"/>
      <c r="G101" s="16" t="s">
        <v>172</v>
      </c>
      <c r="H101" s="11">
        <v>6104</v>
      </c>
      <c r="I101" s="15" t="s">
        <v>168</v>
      </c>
      <c r="J101" s="15" t="s">
        <v>173</v>
      </c>
      <c r="K101" s="16" t="s">
        <v>162</v>
      </c>
      <c r="L101" s="17"/>
    </row>
    <row r="102" spans="1:12" ht="30" x14ac:dyDescent="0.25">
      <c r="A102" s="6">
        <v>101</v>
      </c>
      <c r="B102" s="11" t="s">
        <v>147</v>
      </c>
      <c r="C102" s="11">
        <v>320323</v>
      </c>
      <c r="D102" s="11">
        <v>78</v>
      </c>
      <c r="E102" s="11">
        <v>26</v>
      </c>
      <c r="F102" s="11"/>
      <c r="G102" s="16" t="s">
        <v>174</v>
      </c>
      <c r="H102" s="11">
        <v>504</v>
      </c>
      <c r="I102" s="15" t="s">
        <v>168</v>
      </c>
      <c r="J102" s="15" t="s">
        <v>173</v>
      </c>
      <c r="K102" s="16" t="s">
        <v>159</v>
      </c>
      <c r="L102" s="17"/>
    </row>
    <row r="103" spans="1:12" x14ac:dyDescent="0.25">
      <c r="A103" s="6">
        <v>102</v>
      </c>
      <c r="B103" s="11" t="s">
        <v>176</v>
      </c>
      <c r="C103" s="11">
        <v>320242</v>
      </c>
      <c r="D103" s="11"/>
      <c r="E103" s="11" t="s">
        <v>177</v>
      </c>
      <c r="F103" s="11"/>
      <c r="G103" s="16" t="s">
        <v>175</v>
      </c>
      <c r="H103" s="11">
        <v>17495</v>
      </c>
      <c r="I103" s="15"/>
      <c r="J103" s="15"/>
      <c r="K103" s="16" t="s">
        <v>120</v>
      </c>
      <c r="L103" s="17"/>
    </row>
    <row r="104" spans="1:12" x14ac:dyDescent="0.25">
      <c r="A104" s="6">
        <v>103</v>
      </c>
      <c r="B104" s="11" t="s">
        <v>176</v>
      </c>
      <c r="C104" s="11">
        <v>320242</v>
      </c>
      <c r="D104" s="11"/>
      <c r="E104" s="11">
        <v>1219</v>
      </c>
      <c r="F104" s="11"/>
      <c r="G104" s="16" t="s">
        <v>178</v>
      </c>
      <c r="H104" s="11">
        <v>3353</v>
      </c>
      <c r="I104" s="15"/>
      <c r="J104" s="15" t="s">
        <v>179</v>
      </c>
      <c r="K104" s="16" t="s">
        <v>72</v>
      </c>
      <c r="L104" s="17"/>
    </row>
    <row r="105" spans="1:12" x14ac:dyDescent="0.25">
      <c r="A105" s="6">
        <v>104</v>
      </c>
      <c r="B105" s="11" t="s">
        <v>108</v>
      </c>
      <c r="C105" s="11">
        <v>320277</v>
      </c>
      <c r="D105" s="11"/>
      <c r="E105" s="11" t="s">
        <v>181</v>
      </c>
      <c r="F105" s="11"/>
      <c r="G105" s="16" t="s">
        <v>180</v>
      </c>
      <c r="H105" s="11">
        <v>25644</v>
      </c>
      <c r="I105" s="15"/>
      <c r="J105" s="15" t="s">
        <v>183</v>
      </c>
      <c r="K105" s="16" t="s">
        <v>182</v>
      </c>
      <c r="L105" s="17"/>
    </row>
    <row r="106" spans="1:12" x14ac:dyDescent="0.25">
      <c r="A106" s="6">
        <v>105</v>
      </c>
      <c r="B106" s="11"/>
      <c r="C106" s="11"/>
      <c r="D106" s="11"/>
      <c r="E106" s="11"/>
      <c r="F106" s="11"/>
      <c r="G106" s="16"/>
      <c r="H106" s="11">
        <v>23</v>
      </c>
      <c r="I106" s="15"/>
      <c r="J106" s="15"/>
      <c r="K106" s="16" t="s">
        <v>75</v>
      </c>
      <c r="L106" s="17"/>
    </row>
    <row r="107" spans="1:12" x14ac:dyDescent="0.25">
      <c r="A107" s="6">
        <v>106</v>
      </c>
      <c r="B107" s="11"/>
      <c r="C107" s="11"/>
      <c r="D107" s="11"/>
      <c r="E107" s="11"/>
      <c r="F107" s="11"/>
      <c r="G107" s="16"/>
      <c r="H107" s="11">
        <v>15</v>
      </c>
      <c r="I107" s="15"/>
      <c r="J107" s="15"/>
      <c r="K107" s="16" t="s">
        <v>75</v>
      </c>
      <c r="L107" s="17"/>
    </row>
    <row r="108" spans="1:12" x14ac:dyDescent="0.25">
      <c r="A108" s="6">
        <v>107</v>
      </c>
      <c r="B108" s="11"/>
      <c r="C108" s="11"/>
      <c r="D108" s="11"/>
      <c r="E108" s="11"/>
      <c r="F108" s="11"/>
      <c r="G108" s="16"/>
      <c r="H108" s="11">
        <v>4252</v>
      </c>
      <c r="I108" s="15"/>
      <c r="J108" s="15"/>
      <c r="K108" s="16" t="s">
        <v>120</v>
      </c>
      <c r="L108" s="17"/>
    </row>
    <row r="109" spans="1:12" x14ac:dyDescent="0.25">
      <c r="A109" s="6">
        <v>108</v>
      </c>
      <c r="B109" s="11"/>
      <c r="C109" s="11"/>
      <c r="D109" s="11"/>
      <c r="E109" s="11"/>
      <c r="F109" s="11"/>
      <c r="G109" s="16"/>
      <c r="H109" s="11">
        <v>9720</v>
      </c>
      <c r="I109" s="15"/>
      <c r="J109" s="15"/>
      <c r="K109" s="16" t="s">
        <v>130</v>
      </c>
      <c r="L109" s="17"/>
    </row>
    <row r="110" spans="1:12" ht="30" x14ac:dyDescent="0.25">
      <c r="A110" s="6">
        <v>109</v>
      </c>
      <c r="B110" s="11" t="s">
        <v>147</v>
      </c>
      <c r="C110" s="11">
        <v>320323</v>
      </c>
      <c r="D110" s="11"/>
      <c r="E110" s="11">
        <v>54</v>
      </c>
      <c r="F110" s="11"/>
      <c r="G110" s="16" t="s">
        <v>184</v>
      </c>
      <c r="H110" s="11">
        <v>345</v>
      </c>
      <c r="I110" s="15"/>
      <c r="J110" s="15"/>
      <c r="K110" s="16" t="s">
        <v>149</v>
      </c>
      <c r="L110" s="17"/>
    </row>
    <row r="111" spans="1:12" ht="45" x14ac:dyDescent="0.25">
      <c r="A111" s="6">
        <v>110</v>
      </c>
      <c r="B111" s="11" t="s">
        <v>147</v>
      </c>
      <c r="C111" s="11">
        <v>320323</v>
      </c>
      <c r="D111" s="11"/>
      <c r="E111" s="11">
        <v>55</v>
      </c>
      <c r="F111" s="11"/>
      <c r="G111" s="16" t="s">
        <v>184</v>
      </c>
      <c r="H111" s="11">
        <v>1489</v>
      </c>
      <c r="I111" s="15"/>
      <c r="J111" s="15"/>
      <c r="K111" s="16" t="s">
        <v>185</v>
      </c>
      <c r="L111" s="17"/>
    </row>
    <row r="112" spans="1:12" ht="30" x14ac:dyDescent="0.25">
      <c r="A112" s="6">
        <v>111</v>
      </c>
      <c r="B112" s="11" t="s">
        <v>77</v>
      </c>
      <c r="C112" s="11">
        <v>320226</v>
      </c>
      <c r="D112" s="11"/>
      <c r="E112" s="11">
        <v>418</v>
      </c>
      <c r="F112" s="11"/>
      <c r="G112" s="16" t="s">
        <v>186</v>
      </c>
      <c r="H112" s="11">
        <v>4079</v>
      </c>
      <c r="I112" s="15"/>
      <c r="J112" s="15" t="s">
        <v>79</v>
      </c>
      <c r="K112" s="16" t="s">
        <v>80</v>
      </c>
      <c r="L112" s="17"/>
    </row>
    <row r="113" spans="1:13" ht="30" x14ac:dyDescent="0.25">
      <c r="A113" s="6">
        <v>112</v>
      </c>
      <c r="B113" s="11" t="s">
        <v>187</v>
      </c>
      <c r="C113" s="11">
        <v>320412</v>
      </c>
      <c r="D113" s="11"/>
      <c r="E113" s="11">
        <v>4</v>
      </c>
      <c r="F113" s="11"/>
      <c r="G113" s="16" t="s">
        <v>189</v>
      </c>
      <c r="H113" s="11">
        <v>5337</v>
      </c>
      <c r="I113" s="15"/>
      <c r="J113" s="15" t="s">
        <v>188</v>
      </c>
      <c r="K113" s="16" t="s">
        <v>104</v>
      </c>
      <c r="L113" s="17">
        <v>26685</v>
      </c>
    </row>
    <row r="114" spans="1:13" ht="30" x14ac:dyDescent="0.25">
      <c r="A114" s="6">
        <v>113</v>
      </c>
      <c r="B114" s="11" t="s">
        <v>187</v>
      </c>
      <c r="C114" s="11">
        <v>320412</v>
      </c>
      <c r="D114" s="11"/>
      <c r="E114" s="11">
        <v>231</v>
      </c>
      <c r="F114" s="11"/>
      <c r="G114" s="16" t="s">
        <v>190</v>
      </c>
      <c r="H114" s="11">
        <v>737</v>
      </c>
      <c r="I114" s="15"/>
      <c r="J114" s="15" t="s">
        <v>188</v>
      </c>
      <c r="K114" s="16" t="s">
        <v>191</v>
      </c>
      <c r="L114" s="17"/>
    </row>
    <row r="115" spans="1:13" ht="30" x14ac:dyDescent="0.25">
      <c r="A115" s="6">
        <v>114</v>
      </c>
      <c r="B115" s="11" t="s">
        <v>187</v>
      </c>
      <c r="C115" s="11">
        <v>320412</v>
      </c>
      <c r="D115" s="11"/>
      <c r="E115" s="11">
        <v>320</v>
      </c>
      <c r="F115" s="11"/>
      <c r="G115" s="16" t="s">
        <v>192</v>
      </c>
      <c r="H115" s="11">
        <v>2690</v>
      </c>
      <c r="I115" s="15"/>
      <c r="J115" s="15" t="s">
        <v>188</v>
      </c>
      <c r="K115" s="16" t="s">
        <v>193</v>
      </c>
      <c r="L115" s="17"/>
    </row>
    <row r="116" spans="1:13" ht="45" x14ac:dyDescent="0.25">
      <c r="A116" s="6">
        <v>115</v>
      </c>
      <c r="B116" s="11" t="s">
        <v>187</v>
      </c>
      <c r="C116" s="11">
        <v>320412</v>
      </c>
      <c r="D116" s="11"/>
      <c r="E116" s="11">
        <v>322</v>
      </c>
      <c r="F116" s="11"/>
      <c r="G116" s="16" t="s">
        <v>194</v>
      </c>
      <c r="H116" s="11">
        <v>464</v>
      </c>
      <c r="I116" s="15"/>
      <c r="J116" s="15" t="s">
        <v>188</v>
      </c>
      <c r="K116" s="16" t="s">
        <v>195</v>
      </c>
      <c r="L116" s="17"/>
    </row>
    <row r="117" spans="1:13" x14ac:dyDescent="0.25">
      <c r="A117" s="6">
        <v>116</v>
      </c>
      <c r="B117" s="11" t="s">
        <v>197</v>
      </c>
      <c r="C117" s="11">
        <v>320404</v>
      </c>
      <c r="D117" s="11"/>
      <c r="E117" s="11">
        <v>1</v>
      </c>
      <c r="F117" s="11"/>
      <c r="G117" s="16" t="s">
        <v>196</v>
      </c>
      <c r="H117" s="11">
        <v>1820</v>
      </c>
      <c r="I117" s="15"/>
      <c r="J117" s="15" t="s">
        <v>197</v>
      </c>
      <c r="K117" s="16" t="s">
        <v>198</v>
      </c>
      <c r="L117" s="17">
        <v>8560</v>
      </c>
    </row>
    <row r="118" spans="1:13" x14ac:dyDescent="0.25">
      <c r="A118" s="6">
        <v>117</v>
      </c>
      <c r="B118" s="11" t="s">
        <v>197</v>
      </c>
      <c r="C118" s="11">
        <v>320404</v>
      </c>
      <c r="D118" s="11"/>
      <c r="E118" s="24" t="s">
        <v>200</v>
      </c>
      <c r="F118" s="11"/>
      <c r="G118" s="16" t="s">
        <v>199</v>
      </c>
      <c r="H118" s="11">
        <v>939</v>
      </c>
      <c r="I118" s="15"/>
      <c r="J118" s="15" t="s">
        <v>202</v>
      </c>
      <c r="K118" s="16" t="s">
        <v>201</v>
      </c>
      <c r="L118" s="17"/>
      <c r="M118" s="25" t="s">
        <v>410</v>
      </c>
    </row>
    <row r="119" spans="1:13" x14ac:dyDescent="0.25">
      <c r="A119" s="6">
        <v>118</v>
      </c>
      <c r="B119" s="11" t="s">
        <v>197</v>
      </c>
      <c r="C119" s="11">
        <v>320404</v>
      </c>
      <c r="D119" s="11"/>
      <c r="E119" s="24" t="s">
        <v>204</v>
      </c>
      <c r="F119" s="11"/>
      <c r="G119" s="16" t="s">
        <v>203</v>
      </c>
      <c r="H119" s="11">
        <v>719</v>
      </c>
      <c r="I119" s="15"/>
      <c r="J119" s="15" t="s">
        <v>202</v>
      </c>
      <c r="K119" s="16" t="s">
        <v>201</v>
      </c>
      <c r="L119" s="17"/>
      <c r="M119" s="25" t="s">
        <v>410</v>
      </c>
    </row>
    <row r="120" spans="1:13" x14ac:dyDescent="0.25">
      <c r="A120" s="6">
        <v>119</v>
      </c>
      <c r="B120" s="11" t="s">
        <v>197</v>
      </c>
      <c r="C120" s="11">
        <v>320404</v>
      </c>
      <c r="D120" s="11"/>
      <c r="E120" s="24" t="s">
        <v>206</v>
      </c>
      <c r="F120" s="11"/>
      <c r="G120" s="16" t="s">
        <v>205</v>
      </c>
      <c r="H120" s="11">
        <v>1115</v>
      </c>
      <c r="I120" s="15"/>
      <c r="J120" s="15" t="s">
        <v>197</v>
      </c>
      <c r="K120" s="16" t="s">
        <v>207</v>
      </c>
      <c r="L120" s="17"/>
      <c r="M120" s="25" t="s">
        <v>410</v>
      </c>
    </row>
    <row r="121" spans="1:13" x14ac:dyDescent="0.25">
      <c r="A121" s="6">
        <v>120</v>
      </c>
      <c r="B121" s="11" t="s">
        <v>197</v>
      </c>
      <c r="C121" s="11">
        <v>320404</v>
      </c>
      <c r="D121" s="11"/>
      <c r="E121" s="24" t="s">
        <v>209</v>
      </c>
      <c r="F121" s="11"/>
      <c r="G121" s="16" t="s">
        <v>208</v>
      </c>
      <c r="H121" s="11">
        <v>1111</v>
      </c>
      <c r="I121" s="15"/>
      <c r="J121" s="15" t="s">
        <v>197</v>
      </c>
      <c r="K121" s="16" t="s">
        <v>207</v>
      </c>
      <c r="L121" s="17"/>
      <c r="M121" s="25" t="s">
        <v>410</v>
      </c>
    </row>
    <row r="122" spans="1:13" x14ac:dyDescent="0.25">
      <c r="A122" s="6">
        <v>121</v>
      </c>
      <c r="B122" s="11" t="s">
        <v>197</v>
      </c>
      <c r="C122" s="11">
        <v>320404</v>
      </c>
      <c r="D122" s="11"/>
      <c r="E122" s="24" t="s">
        <v>211</v>
      </c>
      <c r="F122" s="11"/>
      <c r="G122" s="16" t="s">
        <v>210</v>
      </c>
      <c r="H122" s="11">
        <v>539</v>
      </c>
      <c r="I122" s="15"/>
      <c r="J122" s="15" t="s">
        <v>197</v>
      </c>
      <c r="K122" s="16" t="s">
        <v>207</v>
      </c>
      <c r="L122" s="17"/>
      <c r="M122" s="25" t="s">
        <v>410</v>
      </c>
    </row>
    <row r="123" spans="1:13" x14ac:dyDescent="0.25">
      <c r="A123" s="6">
        <v>122</v>
      </c>
      <c r="B123" s="11" t="s">
        <v>197</v>
      </c>
      <c r="C123" s="11">
        <v>320404</v>
      </c>
      <c r="D123" s="11"/>
      <c r="E123" s="24" t="s">
        <v>213</v>
      </c>
      <c r="F123" s="11"/>
      <c r="G123" s="16" t="s">
        <v>212</v>
      </c>
      <c r="H123" s="11">
        <v>539</v>
      </c>
      <c r="I123" s="15"/>
      <c r="J123" s="15" t="s">
        <v>197</v>
      </c>
      <c r="K123" s="16" t="s">
        <v>207</v>
      </c>
      <c r="L123" s="17"/>
      <c r="M123" s="25" t="s">
        <v>410</v>
      </c>
    </row>
    <row r="124" spans="1:13" x14ac:dyDescent="0.25">
      <c r="A124" s="6">
        <v>123</v>
      </c>
      <c r="B124" s="11" t="s">
        <v>197</v>
      </c>
      <c r="C124" s="11">
        <v>320404</v>
      </c>
      <c r="D124" s="11"/>
      <c r="E124" s="11" t="s">
        <v>215</v>
      </c>
      <c r="F124" s="11"/>
      <c r="G124" s="16" t="s">
        <v>214</v>
      </c>
      <c r="H124" s="11">
        <v>1870</v>
      </c>
      <c r="I124" s="15"/>
      <c r="J124" s="15" t="s">
        <v>197</v>
      </c>
      <c r="K124" s="16" t="s">
        <v>216</v>
      </c>
      <c r="L124" s="17"/>
    </row>
    <row r="125" spans="1:13" ht="30" x14ac:dyDescent="0.25">
      <c r="A125" s="6">
        <v>124</v>
      </c>
      <c r="B125" s="11" t="s">
        <v>197</v>
      </c>
      <c r="C125" s="11">
        <v>320404</v>
      </c>
      <c r="D125" s="11"/>
      <c r="E125" s="11" t="s">
        <v>218</v>
      </c>
      <c r="F125" s="11"/>
      <c r="G125" s="16" t="s">
        <v>217</v>
      </c>
      <c r="H125" s="11">
        <v>2205</v>
      </c>
      <c r="I125" s="15"/>
      <c r="J125" s="15" t="s">
        <v>220</v>
      </c>
      <c r="K125" s="16" t="s">
        <v>219</v>
      </c>
      <c r="L125" s="17"/>
    </row>
    <row r="126" spans="1:13" x14ac:dyDescent="0.25">
      <c r="A126" s="6">
        <v>125</v>
      </c>
      <c r="B126" s="11" t="s">
        <v>197</v>
      </c>
      <c r="C126" s="11">
        <v>320404</v>
      </c>
      <c r="D126" s="11"/>
      <c r="E126" s="11" t="s">
        <v>222</v>
      </c>
      <c r="F126" s="11"/>
      <c r="G126" s="16" t="s">
        <v>221</v>
      </c>
      <c r="H126" s="11">
        <v>1079</v>
      </c>
      <c r="I126" s="15"/>
      <c r="J126" s="15" t="s">
        <v>197</v>
      </c>
      <c r="K126" s="16" t="s">
        <v>207</v>
      </c>
      <c r="L126" s="17"/>
    </row>
    <row r="127" spans="1:13" x14ac:dyDescent="0.25">
      <c r="A127" s="6">
        <v>126</v>
      </c>
      <c r="B127" s="11" t="s">
        <v>197</v>
      </c>
      <c r="C127" s="11">
        <v>320404</v>
      </c>
      <c r="D127" s="11"/>
      <c r="E127" s="11" t="s">
        <v>224</v>
      </c>
      <c r="F127" s="11"/>
      <c r="G127" s="16" t="s">
        <v>223</v>
      </c>
      <c r="H127" s="11">
        <v>1079</v>
      </c>
      <c r="I127" s="15"/>
      <c r="J127" s="15" t="s">
        <v>197</v>
      </c>
      <c r="K127" s="16" t="s">
        <v>207</v>
      </c>
      <c r="L127" s="17"/>
    </row>
    <row r="128" spans="1:13" ht="30" x14ac:dyDescent="0.25">
      <c r="A128" s="6">
        <v>127</v>
      </c>
      <c r="B128" s="11" t="s">
        <v>197</v>
      </c>
      <c r="C128" s="11">
        <v>320404</v>
      </c>
      <c r="D128" s="11"/>
      <c r="E128" s="11" t="s">
        <v>226</v>
      </c>
      <c r="F128" s="11"/>
      <c r="G128" s="16" t="s">
        <v>225</v>
      </c>
      <c r="H128" s="11">
        <v>3622</v>
      </c>
      <c r="I128" s="15"/>
      <c r="J128" s="15" t="s">
        <v>228</v>
      </c>
      <c r="K128" s="16" t="s">
        <v>227</v>
      </c>
      <c r="L128" s="17"/>
    </row>
    <row r="129" spans="1:12" ht="60" x14ac:dyDescent="0.25">
      <c r="A129" s="6">
        <v>128</v>
      </c>
      <c r="B129" s="11" t="s">
        <v>197</v>
      </c>
      <c r="C129" s="11">
        <v>320404</v>
      </c>
      <c r="D129" s="11"/>
      <c r="E129" s="11">
        <v>2054</v>
      </c>
      <c r="F129" s="11"/>
      <c r="G129" s="16" t="s">
        <v>229</v>
      </c>
      <c r="H129" s="11">
        <v>270</v>
      </c>
      <c r="I129" s="15"/>
      <c r="J129" s="15" t="s">
        <v>231</v>
      </c>
      <c r="K129" s="16" t="s">
        <v>230</v>
      </c>
      <c r="L129" s="17"/>
    </row>
    <row r="130" spans="1:12" x14ac:dyDescent="0.25">
      <c r="A130" s="6">
        <v>129</v>
      </c>
      <c r="B130" s="11" t="s">
        <v>197</v>
      </c>
      <c r="C130" s="11">
        <v>320404</v>
      </c>
      <c r="D130" s="11"/>
      <c r="E130" s="11">
        <v>2053</v>
      </c>
      <c r="F130" s="11"/>
      <c r="G130" s="16" t="s">
        <v>232</v>
      </c>
      <c r="H130" s="11">
        <v>7039</v>
      </c>
      <c r="I130" s="15"/>
      <c r="J130" s="15" t="s">
        <v>231</v>
      </c>
      <c r="K130" s="16" t="s">
        <v>233</v>
      </c>
      <c r="L130" s="17"/>
    </row>
    <row r="131" spans="1:12" ht="30" x14ac:dyDescent="0.25">
      <c r="A131" s="6">
        <v>130</v>
      </c>
      <c r="B131" s="11" t="s">
        <v>197</v>
      </c>
      <c r="C131" s="11">
        <v>320404</v>
      </c>
      <c r="D131" s="11"/>
      <c r="E131" s="11">
        <v>2055</v>
      </c>
      <c r="F131" s="11"/>
      <c r="G131" s="16" t="s">
        <v>234</v>
      </c>
      <c r="H131" s="11">
        <v>151</v>
      </c>
      <c r="I131" s="15"/>
      <c r="J131" s="15" t="s">
        <v>231</v>
      </c>
      <c r="K131" s="16" t="s">
        <v>87</v>
      </c>
      <c r="L131" s="17"/>
    </row>
    <row r="132" spans="1:12" x14ac:dyDescent="0.25">
      <c r="A132" s="6">
        <v>131</v>
      </c>
      <c r="B132" s="11" t="s">
        <v>197</v>
      </c>
      <c r="C132" s="11">
        <v>320404</v>
      </c>
      <c r="D132" s="11"/>
      <c r="E132" s="11">
        <v>2056</v>
      </c>
      <c r="F132" s="11"/>
      <c r="G132" s="16" t="s">
        <v>235</v>
      </c>
      <c r="H132" s="11">
        <v>11811</v>
      </c>
      <c r="I132" s="15"/>
      <c r="J132" s="15" t="s">
        <v>231</v>
      </c>
      <c r="K132" s="16" t="s">
        <v>104</v>
      </c>
      <c r="L132" s="17"/>
    </row>
    <row r="133" spans="1:12" ht="30" x14ac:dyDescent="0.25">
      <c r="A133" s="6">
        <v>132</v>
      </c>
      <c r="B133" s="11" t="s">
        <v>176</v>
      </c>
      <c r="C133" s="11">
        <v>320242</v>
      </c>
      <c r="D133" s="11"/>
      <c r="E133" s="11">
        <v>2411</v>
      </c>
      <c r="F133" s="11"/>
      <c r="G133" s="16" t="s">
        <v>236</v>
      </c>
      <c r="H133" s="11">
        <v>15</v>
      </c>
      <c r="I133" s="15"/>
      <c r="J133" s="15" t="s">
        <v>237</v>
      </c>
      <c r="K133" s="16" t="s">
        <v>75</v>
      </c>
      <c r="L133" s="17"/>
    </row>
    <row r="134" spans="1:12" ht="30" x14ac:dyDescent="0.25">
      <c r="A134" s="6">
        <v>133</v>
      </c>
      <c r="B134" s="11" t="s">
        <v>176</v>
      </c>
      <c r="C134" s="11">
        <v>320242</v>
      </c>
      <c r="D134" s="11"/>
      <c r="E134" s="11">
        <v>2411</v>
      </c>
      <c r="F134" s="11"/>
      <c r="G134" s="16"/>
      <c r="H134" s="11">
        <v>1696</v>
      </c>
      <c r="I134" s="15"/>
      <c r="J134" s="15" t="s">
        <v>237</v>
      </c>
      <c r="K134" s="16" t="s">
        <v>238</v>
      </c>
      <c r="L134" s="17"/>
    </row>
    <row r="135" spans="1:12" ht="30" x14ac:dyDescent="0.25">
      <c r="A135" s="6">
        <v>134</v>
      </c>
      <c r="B135" s="3" t="s">
        <v>176</v>
      </c>
      <c r="C135" s="3">
        <v>320242</v>
      </c>
      <c r="D135" s="3">
        <v>999</v>
      </c>
      <c r="E135" s="3">
        <v>469</v>
      </c>
      <c r="F135" s="3"/>
      <c r="G135" s="27" t="s">
        <v>238</v>
      </c>
      <c r="H135" s="3">
        <v>779</v>
      </c>
      <c r="I135" s="28" t="s">
        <v>415</v>
      </c>
      <c r="J135" s="28" t="s">
        <v>413</v>
      </c>
      <c r="K135" s="27" t="s">
        <v>416</v>
      </c>
      <c r="L135" s="29"/>
    </row>
    <row r="136" spans="1:12" ht="30" x14ac:dyDescent="0.25">
      <c r="A136" s="6">
        <v>135</v>
      </c>
      <c r="B136" s="3" t="s">
        <v>176</v>
      </c>
      <c r="C136" s="3">
        <v>320242</v>
      </c>
      <c r="D136" s="3">
        <v>999</v>
      </c>
      <c r="E136" s="3">
        <v>469</v>
      </c>
      <c r="F136" s="3"/>
      <c r="G136" s="27" t="s">
        <v>75</v>
      </c>
      <c r="H136" s="3">
        <v>31</v>
      </c>
      <c r="I136" s="28" t="s">
        <v>415</v>
      </c>
      <c r="J136" s="28" t="s">
        <v>413</v>
      </c>
      <c r="K136" s="27" t="s">
        <v>416</v>
      </c>
      <c r="L136" s="29"/>
    </row>
    <row r="137" spans="1:12" ht="30" x14ac:dyDescent="0.25">
      <c r="A137" s="6">
        <v>136</v>
      </c>
      <c r="B137" s="3" t="s">
        <v>176</v>
      </c>
      <c r="C137" s="3">
        <v>320242</v>
      </c>
      <c r="D137" s="3">
        <v>999</v>
      </c>
      <c r="E137" s="3">
        <v>469</v>
      </c>
      <c r="F137" s="3"/>
      <c r="G137" s="27" t="s">
        <v>75</v>
      </c>
      <c r="H137" s="3">
        <v>41</v>
      </c>
      <c r="I137" s="28" t="s">
        <v>415</v>
      </c>
      <c r="J137" s="28" t="s">
        <v>413</v>
      </c>
      <c r="K137" s="27" t="s">
        <v>416</v>
      </c>
      <c r="L137" s="29"/>
    </row>
    <row r="138" spans="1:12" ht="30" x14ac:dyDescent="0.25">
      <c r="A138" s="6">
        <v>137</v>
      </c>
      <c r="B138" s="3" t="s">
        <v>176</v>
      </c>
      <c r="C138" s="3">
        <v>320242</v>
      </c>
      <c r="D138" s="3">
        <v>999</v>
      </c>
      <c r="E138" s="3">
        <v>469</v>
      </c>
      <c r="F138" s="3"/>
      <c r="G138" s="27" t="s">
        <v>75</v>
      </c>
      <c r="H138" s="3">
        <v>39</v>
      </c>
      <c r="I138" s="28" t="s">
        <v>415</v>
      </c>
      <c r="J138" s="28" t="s">
        <v>413</v>
      </c>
      <c r="K138" s="27" t="s">
        <v>416</v>
      </c>
      <c r="L138" s="29"/>
    </row>
    <row r="139" spans="1:12" ht="30" x14ac:dyDescent="0.25">
      <c r="A139" s="6">
        <v>138</v>
      </c>
      <c r="B139" s="3" t="s">
        <v>176</v>
      </c>
      <c r="C139" s="3">
        <v>320242</v>
      </c>
      <c r="D139" s="3">
        <v>999</v>
      </c>
      <c r="E139" s="3">
        <v>469</v>
      </c>
      <c r="F139" s="3"/>
      <c r="G139" s="27" t="s">
        <v>120</v>
      </c>
      <c r="H139" s="3">
        <v>1898</v>
      </c>
      <c r="I139" s="28" t="s">
        <v>415</v>
      </c>
      <c r="J139" s="28" t="s">
        <v>413</v>
      </c>
      <c r="K139" s="27" t="s">
        <v>416</v>
      </c>
      <c r="L139" s="29"/>
    </row>
    <row r="140" spans="1:12" ht="30" x14ac:dyDescent="0.25">
      <c r="A140" s="6">
        <v>139</v>
      </c>
      <c r="B140" s="3" t="s">
        <v>176</v>
      </c>
      <c r="C140" s="3">
        <v>320242</v>
      </c>
      <c r="D140" s="3">
        <v>999</v>
      </c>
      <c r="E140" s="3">
        <v>469</v>
      </c>
      <c r="F140" s="3"/>
      <c r="G140" s="27" t="s">
        <v>414</v>
      </c>
      <c r="H140" s="3">
        <v>85</v>
      </c>
      <c r="I140" s="28" t="s">
        <v>415</v>
      </c>
      <c r="J140" s="28" t="s">
        <v>413</v>
      </c>
      <c r="K140" s="27" t="s">
        <v>416</v>
      </c>
      <c r="L140" s="29"/>
    </row>
  </sheetData>
  <autoFilter ref="A1:L140" xr:uid="{00000000-0009-0000-0000-000000000000}"/>
  <phoneticPr fontId="4" type="noConversion"/>
  <pageMargins left="0.70866141732283472" right="0.70866141732283472" top="0.74803149606299213" bottom="0.74803149606299213" header="0.31496062992125984" footer="0.31496062992125984"/>
  <pageSetup paperSize="9" scale="77" fitToHeight="0" orientation="landscape" horizontalDpi="4294967295" verticalDpi="4294967295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C37D0-9A70-479F-A1C1-FFA1553736D7}">
  <sheetPr>
    <pageSetUpPr fitToPage="1"/>
  </sheetPr>
  <dimension ref="A1:G111"/>
  <sheetViews>
    <sheetView workbookViewId="0">
      <selection activeCell="O22" sqref="O22"/>
    </sheetView>
  </sheetViews>
  <sheetFormatPr defaultRowHeight="15" x14ac:dyDescent="0.25"/>
  <cols>
    <col min="1" max="1" width="12" style="18" customWidth="1"/>
    <col min="2" max="2" width="33" style="22" customWidth="1"/>
    <col min="3" max="3" width="14.28515625" style="22" customWidth="1"/>
    <col min="4" max="4" width="18" style="19" customWidth="1"/>
    <col min="5" max="5" width="26.42578125" style="22" customWidth="1"/>
    <col min="6" max="6" width="22.42578125" style="22" customWidth="1"/>
    <col min="7" max="7" width="19.140625" style="22" customWidth="1"/>
    <col min="8" max="16384" width="9.140625" style="19"/>
  </cols>
  <sheetData>
    <row r="1" spans="1:7" ht="15.75" x14ac:dyDescent="0.25">
      <c r="A1" s="20" t="s">
        <v>239</v>
      </c>
      <c r="B1" s="20" t="s">
        <v>240</v>
      </c>
      <c r="C1" s="20" t="s">
        <v>241</v>
      </c>
      <c r="D1" s="20" t="s">
        <v>242</v>
      </c>
      <c r="E1" s="20" t="s">
        <v>243</v>
      </c>
      <c r="F1" s="20" t="s">
        <v>244</v>
      </c>
      <c r="G1" s="20" t="s">
        <v>245</v>
      </c>
    </row>
    <row r="2" spans="1:7" x14ac:dyDescent="0.25">
      <c r="A2" s="20">
        <v>1</v>
      </c>
      <c r="B2" s="20" t="s">
        <v>246</v>
      </c>
      <c r="C2" s="20">
        <v>1000</v>
      </c>
      <c r="D2" s="20" t="s">
        <v>9</v>
      </c>
      <c r="E2" s="20">
        <v>1850</v>
      </c>
      <c r="F2" s="20">
        <v>12121</v>
      </c>
      <c r="G2" s="20"/>
    </row>
    <row r="3" spans="1:7" x14ac:dyDescent="0.25">
      <c r="A3" s="20">
        <v>2</v>
      </c>
      <c r="B3" s="20" t="s">
        <v>247</v>
      </c>
      <c r="C3" s="20">
        <v>920</v>
      </c>
      <c r="D3" s="20" t="s">
        <v>9</v>
      </c>
      <c r="E3" s="20">
        <v>400</v>
      </c>
      <c r="F3" s="20">
        <v>4811</v>
      </c>
      <c r="G3" s="20"/>
    </row>
    <row r="4" spans="1:7" x14ac:dyDescent="0.25">
      <c r="A4" s="20">
        <v>3</v>
      </c>
      <c r="B4" s="20" t="s">
        <v>248</v>
      </c>
      <c r="C4" s="20">
        <v>930</v>
      </c>
      <c r="D4" s="20" t="s">
        <v>9</v>
      </c>
      <c r="E4" s="20">
        <v>510</v>
      </c>
      <c r="F4" s="20">
        <v>7465</v>
      </c>
      <c r="G4" s="20"/>
    </row>
    <row r="5" spans="1:7" x14ac:dyDescent="0.25">
      <c r="A5" s="20">
        <v>4</v>
      </c>
      <c r="B5" s="20" t="s">
        <v>249</v>
      </c>
      <c r="C5" s="20">
        <v>660</v>
      </c>
      <c r="D5" s="20" t="s">
        <v>9</v>
      </c>
      <c r="E5" s="20">
        <v>560</v>
      </c>
      <c r="F5" s="20">
        <v>7159</v>
      </c>
      <c r="G5" s="20"/>
    </row>
    <row r="6" spans="1:7" x14ac:dyDescent="0.25">
      <c r="A6" s="20">
        <v>5</v>
      </c>
      <c r="B6" s="20" t="s">
        <v>250</v>
      </c>
      <c r="C6" s="20">
        <v>411</v>
      </c>
      <c r="D6" s="20" t="s">
        <v>9</v>
      </c>
      <c r="E6" s="20">
        <v>790</v>
      </c>
      <c r="F6" s="20">
        <v>8565</v>
      </c>
      <c r="G6" s="20"/>
    </row>
    <row r="7" spans="1:7" x14ac:dyDescent="0.25">
      <c r="A7" s="20">
        <v>6</v>
      </c>
      <c r="B7" s="20" t="s">
        <v>251</v>
      </c>
      <c r="C7" s="20">
        <v>579</v>
      </c>
      <c r="D7" s="20" t="s">
        <v>9</v>
      </c>
      <c r="E7" s="20">
        <v>800</v>
      </c>
      <c r="F7" s="20">
        <v>8188</v>
      </c>
      <c r="G7" s="20"/>
    </row>
    <row r="8" spans="1:7" x14ac:dyDescent="0.25">
      <c r="A8" s="20">
        <v>7</v>
      </c>
      <c r="B8" s="20" t="s">
        <v>252</v>
      </c>
      <c r="C8" s="20">
        <v>462</v>
      </c>
      <c r="D8" s="20" t="s">
        <v>9</v>
      </c>
      <c r="E8" s="20">
        <v>420</v>
      </c>
      <c r="F8" s="20">
        <v>5103</v>
      </c>
      <c r="G8" s="20"/>
    </row>
    <row r="9" spans="1:7" x14ac:dyDescent="0.25">
      <c r="A9" s="20">
        <v>8</v>
      </c>
      <c r="B9" s="20" t="s">
        <v>253</v>
      </c>
      <c r="C9" s="20">
        <v>2953</v>
      </c>
      <c r="D9" s="20" t="s">
        <v>9</v>
      </c>
      <c r="E9" s="20">
        <v>2320</v>
      </c>
      <c r="F9" s="20">
        <v>29025</v>
      </c>
      <c r="G9" s="20"/>
    </row>
    <row r="10" spans="1:7" x14ac:dyDescent="0.25">
      <c r="A10" s="20">
        <v>9</v>
      </c>
      <c r="B10" s="20" t="s">
        <v>254</v>
      </c>
      <c r="C10" s="20">
        <v>1271</v>
      </c>
      <c r="D10" s="20" t="s">
        <v>9</v>
      </c>
      <c r="E10" s="20">
        <v>110</v>
      </c>
      <c r="F10" s="20">
        <v>3906</v>
      </c>
      <c r="G10" s="20"/>
    </row>
    <row r="11" spans="1:7" x14ac:dyDescent="0.25">
      <c r="A11" s="20">
        <v>10</v>
      </c>
      <c r="B11" s="20" t="s">
        <v>255</v>
      </c>
      <c r="C11" s="20">
        <v>1272</v>
      </c>
      <c r="D11" s="20" t="s">
        <v>9</v>
      </c>
      <c r="E11" s="20">
        <v>800</v>
      </c>
      <c r="F11" s="20">
        <v>2502</v>
      </c>
      <c r="G11" s="20"/>
    </row>
    <row r="12" spans="1:7" x14ac:dyDescent="0.25">
      <c r="A12" s="20">
        <v>11</v>
      </c>
      <c r="B12" s="20" t="s">
        <v>49</v>
      </c>
      <c r="C12" s="20">
        <v>1346</v>
      </c>
      <c r="D12" s="20" t="s">
        <v>9</v>
      </c>
      <c r="E12" s="20">
        <v>680</v>
      </c>
      <c r="F12" s="20">
        <v>15315</v>
      </c>
      <c r="G12" s="20"/>
    </row>
    <row r="13" spans="1:7" x14ac:dyDescent="0.25">
      <c r="A13" s="20">
        <v>12</v>
      </c>
      <c r="B13" s="20" t="s">
        <v>256</v>
      </c>
      <c r="C13" s="20">
        <v>311</v>
      </c>
      <c r="D13" s="20" t="s">
        <v>9</v>
      </c>
      <c r="E13" s="20">
        <v>430</v>
      </c>
      <c r="F13" s="20">
        <v>6362</v>
      </c>
      <c r="G13" s="20"/>
    </row>
    <row r="14" spans="1:7" x14ac:dyDescent="0.25">
      <c r="A14" s="20">
        <v>13</v>
      </c>
      <c r="B14" s="20" t="s">
        <v>257</v>
      </c>
      <c r="C14" s="20">
        <v>261</v>
      </c>
      <c r="D14" s="20" t="s">
        <v>9</v>
      </c>
      <c r="E14" s="20">
        <v>490</v>
      </c>
      <c r="F14" s="20">
        <v>6028</v>
      </c>
      <c r="G14" s="20"/>
    </row>
    <row r="15" spans="1:7" x14ac:dyDescent="0.25">
      <c r="A15" s="20">
        <v>14</v>
      </c>
      <c r="B15" s="20" t="s">
        <v>258</v>
      </c>
      <c r="C15" s="20">
        <v>260</v>
      </c>
      <c r="D15" s="20" t="s">
        <v>9</v>
      </c>
      <c r="E15" s="20">
        <v>170</v>
      </c>
      <c r="F15" s="20">
        <v>2122</v>
      </c>
      <c r="G15" s="20"/>
    </row>
    <row r="16" spans="1:7" x14ac:dyDescent="0.25">
      <c r="A16" s="20">
        <v>15</v>
      </c>
      <c r="B16" s="20" t="s">
        <v>259</v>
      </c>
      <c r="C16" s="20">
        <v>2955</v>
      </c>
      <c r="D16" s="20" t="s">
        <v>9</v>
      </c>
      <c r="E16" s="20">
        <v>320</v>
      </c>
      <c r="F16" s="20">
        <v>5978</v>
      </c>
      <c r="G16" s="20"/>
    </row>
    <row r="17" spans="1:7" x14ac:dyDescent="0.25">
      <c r="A17" s="20">
        <v>16</v>
      </c>
      <c r="B17" s="20" t="s">
        <v>260</v>
      </c>
      <c r="C17" s="20">
        <v>2951</v>
      </c>
      <c r="D17" s="20" t="s">
        <v>9</v>
      </c>
      <c r="E17" s="20">
        <v>240</v>
      </c>
      <c r="F17" s="20">
        <v>4183</v>
      </c>
      <c r="G17" s="20"/>
    </row>
    <row r="18" spans="1:7" x14ac:dyDescent="0.25">
      <c r="A18" s="20">
        <v>17</v>
      </c>
      <c r="B18" s="20" t="s">
        <v>261</v>
      </c>
      <c r="C18" s="20">
        <v>2954</v>
      </c>
      <c r="D18" s="20" t="s">
        <v>9</v>
      </c>
      <c r="E18" s="20">
        <v>430</v>
      </c>
      <c r="F18" s="20">
        <v>9993</v>
      </c>
      <c r="G18" s="20"/>
    </row>
    <row r="19" spans="1:7" x14ac:dyDescent="0.25">
      <c r="A19" s="20">
        <v>18</v>
      </c>
      <c r="B19" s="20" t="s">
        <v>262</v>
      </c>
      <c r="C19" s="20">
        <v>2956</v>
      </c>
      <c r="D19" s="20" t="s">
        <v>9</v>
      </c>
      <c r="E19" s="20">
        <v>2600</v>
      </c>
      <c r="F19" s="20">
        <v>8395</v>
      </c>
      <c r="G19" s="20"/>
    </row>
    <row r="20" spans="1:7" x14ac:dyDescent="0.25">
      <c r="A20" s="20">
        <v>19</v>
      </c>
      <c r="B20" s="20" t="s">
        <v>263</v>
      </c>
      <c r="C20" s="20">
        <v>1379</v>
      </c>
      <c r="D20" s="20" t="s">
        <v>9</v>
      </c>
      <c r="E20" s="20">
        <v>260</v>
      </c>
      <c r="F20" s="20">
        <v>1404</v>
      </c>
      <c r="G20" s="20"/>
    </row>
    <row r="21" spans="1:7" x14ac:dyDescent="0.25">
      <c r="A21" s="20">
        <v>20</v>
      </c>
      <c r="B21" s="20" t="s">
        <v>17</v>
      </c>
      <c r="C21" s="20" t="s">
        <v>264</v>
      </c>
      <c r="D21" s="20" t="s">
        <v>9</v>
      </c>
      <c r="E21" s="20">
        <v>2900</v>
      </c>
      <c r="F21" s="20">
        <v>28182</v>
      </c>
      <c r="G21" s="20"/>
    </row>
    <row r="22" spans="1:7" x14ac:dyDescent="0.25">
      <c r="A22" s="20">
        <v>21</v>
      </c>
      <c r="B22" s="20" t="s">
        <v>12</v>
      </c>
      <c r="C22" s="20">
        <v>1410</v>
      </c>
      <c r="D22" s="20" t="s">
        <v>9</v>
      </c>
      <c r="E22" s="20">
        <v>570</v>
      </c>
      <c r="F22" s="20">
        <v>7297</v>
      </c>
      <c r="G22" s="20"/>
    </row>
    <row r="23" spans="1:7" x14ac:dyDescent="0.25">
      <c r="A23" s="20">
        <v>22</v>
      </c>
      <c r="B23" s="20" t="s">
        <v>265</v>
      </c>
      <c r="C23" s="20">
        <v>1527</v>
      </c>
      <c r="D23" s="20" t="s">
        <v>9</v>
      </c>
      <c r="E23" s="20">
        <v>230</v>
      </c>
      <c r="F23" s="20">
        <v>1364</v>
      </c>
      <c r="G23" s="20"/>
    </row>
    <row r="24" spans="1:7" x14ac:dyDescent="0.25">
      <c r="A24" s="20">
        <v>23</v>
      </c>
      <c r="B24" s="20" t="s">
        <v>266</v>
      </c>
      <c r="C24" s="20">
        <v>1526</v>
      </c>
      <c r="D24" s="20" t="s">
        <v>9</v>
      </c>
      <c r="E24" s="20">
        <v>180</v>
      </c>
      <c r="F24" s="20">
        <v>1721</v>
      </c>
      <c r="G24" s="20"/>
    </row>
    <row r="25" spans="1:7" x14ac:dyDescent="0.25">
      <c r="A25" s="20">
        <v>24</v>
      </c>
      <c r="B25" s="20" t="s">
        <v>267</v>
      </c>
      <c r="C25" s="20">
        <v>2369</v>
      </c>
      <c r="D25" s="20" t="s">
        <v>9</v>
      </c>
      <c r="E25" s="20">
        <v>730</v>
      </c>
      <c r="F25" s="20">
        <v>8518</v>
      </c>
      <c r="G25" s="20"/>
    </row>
    <row r="26" spans="1:7" x14ac:dyDescent="0.25">
      <c r="A26" s="20">
        <v>25</v>
      </c>
      <c r="B26" s="20" t="s">
        <v>268</v>
      </c>
      <c r="C26" s="20">
        <v>2319</v>
      </c>
      <c r="D26" s="20" t="s">
        <v>9</v>
      </c>
      <c r="E26" s="20">
        <v>430</v>
      </c>
      <c r="F26" s="20">
        <v>2833</v>
      </c>
      <c r="G26" s="20"/>
    </row>
    <row r="27" spans="1:7" x14ac:dyDescent="0.25">
      <c r="A27" s="20">
        <v>26</v>
      </c>
      <c r="B27" s="20" t="s">
        <v>269</v>
      </c>
      <c r="C27" s="20">
        <v>2138</v>
      </c>
      <c r="D27" s="20" t="s">
        <v>9</v>
      </c>
      <c r="E27" s="20">
        <v>1050</v>
      </c>
      <c r="F27" s="20">
        <v>15277</v>
      </c>
      <c r="G27" s="20"/>
    </row>
    <row r="28" spans="1:7" x14ac:dyDescent="0.25">
      <c r="A28" s="20">
        <v>27</v>
      </c>
      <c r="B28" s="20" t="s">
        <v>37</v>
      </c>
      <c r="C28" s="20" t="s">
        <v>270</v>
      </c>
      <c r="D28" s="20" t="s">
        <v>9</v>
      </c>
      <c r="E28" s="20">
        <v>700</v>
      </c>
      <c r="F28" s="20">
        <v>9434</v>
      </c>
      <c r="G28" s="20"/>
    </row>
    <row r="29" spans="1:7" x14ac:dyDescent="0.25">
      <c r="A29" s="20">
        <v>28</v>
      </c>
      <c r="B29" s="20" t="s">
        <v>271</v>
      </c>
      <c r="C29" s="20">
        <v>2737</v>
      </c>
      <c r="D29" s="20" t="s">
        <v>9</v>
      </c>
      <c r="E29" s="20">
        <v>780</v>
      </c>
      <c r="F29" s="20">
        <v>8067</v>
      </c>
      <c r="G29" s="20"/>
    </row>
    <row r="30" spans="1:7" x14ac:dyDescent="0.25">
      <c r="A30" s="20">
        <v>29</v>
      </c>
      <c r="B30" s="20" t="s">
        <v>19</v>
      </c>
      <c r="C30" s="20">
        <v>2950</v>
      </c>
      <c r="D30" s="20" t="s">
        <v>9</v>
      </c>
      <c r="E30" s="20">
        <v>2240</v>
      </c>
      <c r="F30" s="20">
        <v>33143</v>
      </c>
      <c r="G30" s="20"/>
    </row>
    <row r="31" spans="1:7" x14ac:dyDescent="0.25">
      <c r="A31" s="20">
        <v>30</v>
      </c>
      <c r="B31" s="20" t="s">
        <v>262</v>
      </c>
      <c r="C31" s="20">
        <v>2957</v>
      </c>
      <c r="D31" s="20" t="s">
        <v>9</v>
      </c>
      <c r="E31" s="20">
        <v>2600</v>
      </c>
      <c r="F31" s="20">
        <v>15435</v>
      </c>
      <c r="G31" s="20"/>
    </row>
    <row r="32" spans="1:7" x14ac:dyDescent="0.25">
      <c r="A32" s="20">
        <v>31</v>
      </c>
      <c r="B32" s="20" t="s">
        <v>36</v>
      </c>
      <c r="C32" s="20">
        <v>2521</v>
      </c>
      <c r="D32" s="20" t="s">
        <v>9</v>
      </c>
      <c r="E32" s="20">
        <v>300</v>
      </c>
      <c r="F32" s="20">
        <v>4516</v>
      </c>
      <c r="G32" s="20"/>
    </row>
    <row r="33" spans="1:7" x14ac:dyDescent="0.25">
      <c r="A33" s="20">
        <v>32</v>
      </c>
      <c r="B33" s="20" t="s">
        <v>272</v>
      </c>
      <c r="C33" s="20">
        <v>231</v>
      </c>
      <c r="D33" s="20" t="s">
        <v>9</v>
      </c>
      <c r="E33" s="20">
        <v>260</v>
      </c>
      <c r="F33" s="20">
        <v>1325</v>
      </c>
      <c r="G33" s="20"/>
    </row>
    <row r="34" spans="1:7" x14ac:dyDescent="0.25">
      <c r="A34" s="20">
        <v>33</v>
      </c>
      <c r="B34" s="20" t="s">
        <v>273</v>
      </c>
      <c r="C34" s="20">
        <v>2633</v>
      </c>
      <c r="D34" s="20" t="s">
        <v>9</v>
      </c>
      <c r="E34" s="20">
        <v>720</v>
      </c>
      <c r="F34" s="20">
        <v>5817</v>
      </c>
      <c r="G34" s="20"/>
    </row>
    <row r="35" spans="1:7" x14ac:dyDescent="0.25">
      <c r="A35" s="20">
        <v>34</v>
      </c>
      <c r="B35" s="20" t="s">
        <v>274</v>
      </c>
      <c r="C35" s="20">
        <v>56</v>
      </c>
      <c r="D35" s="20" t="s">
        <v>42</v>
      </c>
      <c r="E35" s="20">
        <v>360</v>
      </c>
      <c r="F35" s="20">
        <v>2596</v>
      </c>
      <c r="G35" s="20"/>
    </row>
    <row r="36" spans="1:7" x14ac:dyDescent="0.25">
      <c r="A36" s="20">
        <v>35</v>
      </c>
      <c r="B36" s="20" t="s">
        <v>274</v>
      </c>
      <c r="C36" s="20" t="s">
        <v>275</v>
      </c>
      <c r="D36" s="20" t="s">
        <v>42</v>
      </c>
      <c r="E36" s="20">
        <v>790</v>
      </c>
      <c r="F36" s="20">
        <v>12967</v>
      </c>
      <c r="G36" s="20"/>
    </row>
    <row r="37" spans="1:7" x14ac:dyDescent="0.25">
      <c r="A37" s="20">
        <v>36</v>
      </c>
      <c r="B37" s="20" t="s">
        <v>274</v>
      </c>
      <c r="C37" s="20" t="s">
        <v>276</v>
      </c>
      <c r="D37" s="20" t="s">
        <v>42</v>
      </c>
      <c r="E37" s="20">
        <v>540</v>
      </c>
      <c r="F37" s="20">
        <v>8901</v>
      </c>
      <c r="G37" s="20"/>
    </row>
    <row r="38" spans="1:7" x14ac:dyDescent="0.25">
      <c r="A38" s="20">
        <v>37</v>
      </c>
      <c r="B38" s="20" t="s">
        <v>274</v>
      </c>
      <c r="C38" s="20">
        <v>361</v>
      </c>
      <c r="D38" s="20" t="s">
        <v>42</v>
      </c>
      <c r="E38" s="20">
        <v>620</v>
      </c>
      <c r="F38" s="20">
        <v>6476</v>
      </c>
      <c r="G38" s="20"/>
    </row>
    <row r="39" spans="1:7" x14ac:dyDescent="0.25">
      <c r="A39" s="20">
        <v>38</v>
      </c>
      <c r="B39" s="20" t="s">
        <v>274</v>
      </c>
      <c r="C39" s="20" t="s">
        <v>277</v>
      </c>
      <c r="D39" s="20" t="s">
        <v>42</v>
      </c>
      <c r="E39" s="20">
        <v>250</v>
      </c>
      <c r="F39" s="20">
        <v>8561</v>
      </c>
      <c r="G39" s="20"/>
    </row>
    <row r="40" spans="1:7" x14ac:dyDescent="0.25">
      <c r="A40" s="20">
        <v>39</v>
      </c>
      <c r="B40" s="20" t="s">
        <v>274</v>
      </c>
      <c r="C40" s="20">
        <v>162</v>
      </c>
      <c r="D40" s="20" t="s">
        <v>42</v>
      </c>
      <c r="E40" s="20">
        <v>450</v>
      </c>
      <c r="F40" s="20">
        <v>6184</v>
      </c>
      <c r="G40" s="20"/>
    </row>
    <row r="41" spans="1:7" x14ac:dyDescent="0.25">
      <c r="A41" s="20">
        <v>40</v>
      </c>
      <c r="B41" s="20" t="s">
        <v>274</v>
      </c>
      <c r="C41" s="20" t="s">
        <v>278</v>
      </c>
      <c r="D41" s="20" t="s">
        <v>42</v>
      </c>
      <c r="E41" s="20">
        <v>480</v>
      </c>
      <c r="F41" s="20">
        <v>7817</v>
      </c>
      <c r="G41" s="20"/>
    </row>
    <row r="42" spans="1:7" x14ac:dyDescent="0.25">
      <c r="A42" s="20">
        <v>41</v>
      </c>
      <c r="B42" s="20" t="s">
        <v>26</v>
      </c>
      <c r="C42" s="20">
        <v>293</v>
      </c>
      <c r="D42" s="20" t="s">
        <v>42</v>
      </c>
      <c r="E42" s="20">
        <v>540</v>
      </c>
      <c r="F42" s="20">
        <v>5446</v>
      </c>
      <c r="G42" s="20"/>
    </row>
    <row r="43" spans="1:7" x14ac:dyDescent="0.25">
      <c r="A43" s="20">
        <v>42</v>
      </c>
      <c r="B43" s="20" t="s">
        <v>26</v>
      </c>
      <c r="C43" s="20">
        <v>294</v>
      </c>
      <c r="D43" s="20" t="s">
        <v>42</v>
      </c>
      <c r="E43" s="20">
        <v>240</v>
      </c>
      <c r="F43" s="20">
        <v>2605</v>
      </c>
      <c r="G43" s="20"/>
    </row>
    <row r="44" spans="1:7" x14ac:dyDescent="0.25">
      <c r="A44" s="20">
        <v>43</v>
      </c>
      <c r="B44" s="20" t="s">
        <v>26</v>
      </c>
      <c r="C44" s="20">
        <v>439</v>
      </c>
      <c r="D44" s="20" t="s">
        <v>42</v>
      </c>
      <c r="E44" s="20">
        <v>670</v>
      </c>
      <c r="F44" s="20">
        <v>7474</v>
      </c>
      <c r="G44" s="20"/>
    </row>
    <row r="45" spans="1:7" x14ac:dyDescent="0.25">
      <c r="A45" s="20">
        <v>44</v>
      </c>
      <c r="B45" s="20" t="s">
        <v>279</v>
      </c>
      <c r="C45" s="20">
        <v>426</v>
      </c>
      <c r="D45" s="20" t="s">
        <v>42</v>
      </c>
      <c r="E45" s="20">
        <v>830</v>
      </c>
      <c r="F45" s="20">
        <v>9514</v>
      </c>
      <c r="G45" s="20"/>
    </row>
    <row r="46" spans="1:7" x14ac:dyDescent="0.25">
      <c r="A46" s="20">
        <v>45</v>
      </c>
      <c r="B46" s="20" t="s">
        <v>280</v>
      </c>
      <c r="C46" s="20">
        <v>873</v>
      </c>
      <c r="D46" s="20" t="s">
        <v>62</v>
      </c>
      <c r="E46" s="20">
        <v>110</v>
      </c>
      <c r="F46" s="20">
        <v>1504</v>
      </c>
      <c r="G46" s="20"/>
    </row>
    <row r="47" spans="1:7" x14ac:dyDescent="0.25">
      <c r="A47" s="20">
        <v>46</v>
      </c>
      <c r="B47" s="20" t="s">
        <v>280</v>
      </c>
      <c r="C47" s="20">
        <v>792</v>
      </c>
      <c r="D47" s="20" t="s">
        <v>62</v>
      </c>
      <c r="E47" s="20">
        <v>1580</v>
      </c>
      <c r="F47" s="20">
        <v>14220</v>
      </c>
      <c r="G47" s="20"/>
    </row>
    <row r="48" spans="1:7" x14ac:dyDescent="0.25">
      <c r="A48" s="20">
        <v>47</v>
      </c>
      <c r="B48" s="20" t="s">
        <v>280</v>
      </c>
      <c r="C48" s="20">
        <v>791</v>
      </c>
      <c r="D48" s="20" t="s">
        <v>62</v>
      </c>
      <c r="E48" s="20">
        <v>570</v>
      </c>
      <c r="F48" s="20">
        <v>969</v>
      </c>
      <c r="G48" s="20"/>
    </row>
    <row r="49" spans="1:7" x14ac:dyDescent="0.25">
      <c r="A49" s="20">
        <v>48</v>
      </c>
      <c r="B49" s="20" t="s">
        <v>280</v>
      </c>
      <c r="C49" s="20" t="s">
        <v>281</v>
      </c>
      <c r="D49" s="20" t="s">
        <v>62</v>
      </c>
      <c r="E49" s="20">
        <v>230</v>
      </c>
      <c r="F49" s="20">
        <v>388</v>
      </c>
      <c r="G49" s="20"/>
    </row>
    <row r="50" spans="1:7" x14ac:dyDescent="0.25">
      <c r="A50" s="20">
        <v>49</v>
      </c>
      <c r="B50" s="20" t="s">
        <v>280</v>
      </c>
      <c r="C50" s="20" t="s">
        <v>282</v>
      </c>
      <c r="D50" s="20" t="s">
        <v>62</v>
      </c>
      <c r="E50" s="20">
        <v>200</v>
      </c>
      <c r="F50" s="20">
        <v>2219</v>
      </c>
      <c r="G50" s="20"/>
    </row>
    <row r="51" spans="1:7" x14ac:dyDescent="0.25">
      <c r="A51" s="20">
        <v>50</v>
      </c>
      <c r="B51" s="20" t="s">
        <v>280</v>
      </c>
      <c r="C51" s="20" t="s">
        <v>283</v>
      </c>
      <c r="D51" s="20" t="s">
        <v>62</v>
      </c>
      <c r="E51" s="20">
        <v>23</v>
      </c>
      <c r="F51" s="20">
        <v>205</v>
      </c>
      <c r="G51" s="20"/>
    </row>
    <row r="52" spans="1:7" x14ac:dyDescent="0.25">
      <c r="A52" s="20">
        <v>51</v>
      </c>
      <c r="B52" s="20" t="s">
        <v>280</v>
      </c>
      <c r="C52" s="20" t="s">
        <v>284</v>
      </c>
      <c r="D52" s="20" t="s">
        <v>62</v>
      </c>
      <c r="E52" s="20">
        <v>10</v>
      </c>
      <c r="F52" s="20">
        <v>104</v>
      </c>
      <c r="G52" s="20"/>
    </row>
    <row r="53" spans="1:7" x14ac:dyDescent="0.25">
      <c r="A53" s="20">
        <v>52</v>
      </c>
      <c r="B53" s="20" t="s">
        <v>280</v>
      </c>
      <c r="C53" s="20" t="s">
        <v>285</v>
      </c>
      <c r="D53" s="20" t="s">
        <v>62</v>
      </c>
      <c r="E53" s="20">
        <v>430</v>
      </c>
      <c r="F53" s="20">
        <v>6172</v>
      </c>
      <c r="G53" s="20"/>
    </row>
    <row r="54" spans="1:7" x14ac:dyDescent="0.25">
      <c r="A54" s="20">
        <v>53</v>
      </c>
      <c r="B54" s="20" t="s">
        <v>286</v>
      </c>
      <c r="C54" s="20" t="s">
        <v>285</v>
      </c>
      <c r="D54" s="20" t="s">
        <v>62</v>
      </c>
      <c r="E54" s="20">
        <v>850</v>
      </c>
      <c r="F54" s="20">
        <v>14171</v>
      </c>
      <c r="G54" s="20"/>
    </row>
    <row r="55" spans="1:7" x14ac:dyDescent="0.25">
      <c r="A55" s="20">
        <v>54</v>
      </c>
      <c r="B55" s="20" t="s">
        <v>286</v>
      </c>
      <c r="C55" s="20">
        <v>803</v>
      </c>
      <c r="D55" s="20" t="s">
        <v>62</v>
      </c>
      <c r="E55" s="20">
        <v>310</v>
      </c>
      <c r="F55" s="20">
        <v>5974</v>
      </c>
      <c r="G55" s="20"/>
    </row>
    <row r="56" spans="1:7" x14ac:dyDescent="0.25">
      <c r="A56" s="20">
        <v>55</v>
      </c>
      <c r="B56" s="20" t="s">
        <v>286</v>
      </c>
      <c r="C56" s="20">
        <v>804</v>
      </c>
      <c r="D56" s="20" t="s">
        <v>62</v>
      </c>
      <c r="E56" s="20">
        <v>450</v>
      </c>
      <c r="F56" s="20">
        <v>9171</v>
      </c>
      <c r="G56" s="20"/>
    </row>
    <row r="57" spans="1:7" x14ac:dyDescent="0.25">
      <c r="A57" s="20">
        <v>56</v>
      </c>
      <c r="B57" s="20" t="s">
        <v>286</v>
      </c>
      <c r="C57" s="20">
        <v>811</v>
      </c>
      <c r="D57" s="20" t="s">
        <v>62</v>
      </c>
      <c r="E57" s="20">
        <v>220</v>
      </c>
      <c r="F57" s="20">
        <v>1633</v>
      </c>
      <c r="G57" s="20"/>
    </row>
    <row r="58" spans="1:7" x14ac:dyDescent="0.25">
      <c r="A58" s="20">
        <v>57</v>
      </c>
      <c r="B58" s="20" t="s">
        <v>287</v>
      </c>
      <c r="C58" s="20" t="s">
        <v>288</v>
      </c>
      <c r="D58" s="20" t="s">
        <v>289</v>
      </c>
      <c r="E58" s="20">
        <v>2460</v>
      </c>
      <c r="F58" s="20">
        <v>27109</v>
      </c>
      <c r="G58" s="20"/>
    </row>
    <row r="59" spans="1:7" x14ac:dyDescent="0.25">
      <c r="A59" s="20">
        <v>58</v>
      </c>
      <c r="B59" s="20" t="s">
        <v>287</v>
      </c>
      <c r="C59" s="20" t="s">
        <v>290</v>
      </c>
      <c r="D59" s="20" t="s">
        <v>289</v>
      </c>
      <c r="E59" s="20">
        <v>240</v>
      </c>
      <c r="F59" s="20">
        <v>1726</v>
      </c>
      <c r="G59" s="20"/>
    </row>
    <row r="60" spans="1:7" x14ac:dyDescent="0.25">
      <c r="A60" s="20">
        <v>59</v>
      </c>
      <c r="B60" s="20" t="s">
        <v>291</v>
      </c>
      <c r="C60" s="20" t="s">
        <v>288</v>
      </c>
      <c r="D60" s="20" t="s">
        <v>289</v>
      </c>
      <c r="E60" s="20">
        <v>1600</v>
      </c>
      <c r="F60" s="20">
        <v>36172</v>
      </c>
      <c r="G60" s="20"/>
    </row>
    <row r="61" spans="1:7" x14ac:dyDescent="0.25">
      <c r="A61" s="20">
        <v>60</v>
      </c>
      <c r="B61" s="20" t="s">
        <v>292</v>
      </c>
      <c r="C61" s="20">
        <v>2948</v>
      </c>
      <c r="D61" s="20" t="s">
        <v>9</v>
      </c>
      <c r="E61" s="20">
        <v>1830</v>
      </c>
      <c r="F61" s="20">
        <v>24007</v>
      </c>
      <c r="G61" s="20"/>
    </row>
    <row r="62" spans="1:7" x14ac:dyDescent="0.25">
      <c r="A62" s="20">
        <v>61</v>
      </c>
      <c r="B62" s="20" t="s">
        <v>293</v>
      </c>
      <c r="C62" s="20" t="s">
        <v>294</v>
      </c>
      <c r="D62" s="20" t="s">
        <v>295</v>
      </c>
      <c r="E62" s="20">
        <v>2160</v>
      </c>
      <c r="F62" s="20">
        <v>30240</v>
      </c>
      <c r="G62" s="20"/>
    </row>
    <row r="63" spans="1:7" x14ac:dyDescent="0.25">
      <c r="A63" s="20">
        <v>62</v>
      </c>
      <c r="B63" s="20" t="s">
        <v>293</v>
      </c>
      <c r="C63" s="20" t="s">
        <v>296</v>
      </c>
      <c r="D63" s="20" t="s">
        <v>295</v>
      </c>
      <c r="E63" s="20">
        <v>1180</v>
      </c>
      <c r="F63" s="20">
        <v>600</v>
      </c>
      <c r="G63" s="20"/>
    </row>
    <row r="64" spans="1:7" x14ac:dyDescent="0.25">
      <c r="A64" s="20">
        <v>63</v>
      </c>
      <c r="B64" s="20" t="s">
        <v>262</v>
      </c>
      <c r="C64" s="20" t="s">
        <v>297</v>
      </c>
      <c r="D64" s="20" t="s">
        <v>295</v>
      </c>
      <c r="E64" s="20">
        <v>940</v>
      </c>
      <c r="F64" s="20">
        <v>1333</v>
      </c>
      <c r="G64" s="20"/>
    </row>
    <row r="65" spans="1:7" x14ac:dyDescent="0.25">
      <c r="A65" s="20">
        <v>64</v>
      </c>
      <c r="B65" s="20" t="s">
        <v>262</v>
      </c>
      <c r="C65" s="20" t="s">
        <v>298</v>
      </c>
      <c r="D65" s="20" t="s">
        <v>295</v>
      </c>
      <c r="E65" s="20">
        <v>610</v>
      </c>
      <c r="F65" s="20">
        <v>210</v>
      </c>
      <c r="G65" s="20"/>
    </row>
    <row r="66" spans="1:7" x14ac:dyDescent="0.25">
      <c r="A66" s="20">
        <v>65</v>
      </c>
      <c r="B66" s="20" t="s">
        <v>262</v>
      </c>
      <c r="C66" s="20" t="s">
        <v>299</v>
      </c>
      <c r="D66" s="20" t="s">
        <v>295</v>
      </c>
      <c r="E66" s="20">
        <v>250</v>
      </c>
      <c r="F66" s="20">
        <v>2885</v>
      </c>
      <c r="G66" s="20"/>
    </row>
    <row r="67" spans="1:7" x14ac:dyDescent="0.25">
      <c r="A67" s="20">
        <v>66</v>
      </c>
      <c r="B67" s="20" t="s">
        <v>262</v>
      </c>
      <c r="C67" s="20">
        <v>2257</v>
      </c>
      <c r="D67" s="20" t="s">
        <v>295</v>
      </c>
      <c r="E67" s="20">
        <v>940</v>
      </c>
      <c r="F67" s="20">
        <v>15084</v>
      </c>
      <c r="G67" s="20"/>
    </row>
    <row r="68" spans="1:7" x14ac:dyDescent="0.25">
      <c r="A68" s="20">
        <v>67</v>
      </c>
      <c r="B68" s="20" t="s">
        <v>262</v>
      </c>
      <c r="C68" s="20" t="s">
        <v>300</v>
      </c>
      <c r="D68" s="20" t="s">
        <v>295</v>
      </c>
      <c r="E68" s="20">
        <v>160</v>
      </c>
      <c r="F68" s="20">
        <v>1370</v>
      </c>
      <c r="G68" s="20"/>
    </row>
    <row r="69" spans="1:7" x14ac:dyDescent="0.25">
      <c r="A69" s="20">
        <v>68</v>
      </c>
      <c r="B69" s="20" t="s">
        <v>262</v>
      </c>
      <c r="C69" s="20" t="s">
        <v>301</v>
      </c>
      <c r="D69" s="20" t="s">
        <v>295</v>
      </c>
      <c r="E69" s="20">
        <v>1510</v>
      </c>
      <c r="F69" s="20">
        <v>15516</v>
      </c>
      <c r="G69" s="20"/>
    </row>
    <row r="70" spans="1:7" x14ac:dyDescent="0.25">
      <c r="A70" s="20">
        <v>69</v>
      </c>
      <c r="B70" s="20" t="s">
        <v>262</v>
      </c>
      <c r="C70" s="20" t="s">
        <v>302</v>
      </c>
      <c r="D70" s="20" t="s">
        <v>295</v>
      </c>
      <c r="E70" s="20">
        <v>350</v>
      </c>
      <c r="F70" s="20">
        <v>4395</v>
      </c>
      <c r="G70" s="20"/>
    </row>
    <row r="71" spans="1:7" x14ac:dyDescent="0.25">
      <c r="A71" s="20">
        <v>70</v>
      </c>
      <c r="B71" s="20" t="s">
        <v>303</v>
      </c>
      <c r="C71" s="20" t="s">
        <v>304</v>
      </c>
      <c r="D71" s="20" t="s">
        <v>295</v>
      </c>
      <c r="E71" s="20">
        <v>1550</v>
      </c>
      <c r="F71" s="20">
        <v>18136</v>
      </c>
      <c r="G71" s="20"/>
    </row>
    <row r="72" spans="1:7" x14ac:dyDescent="0.25">
      <c r="A72" s="20">
        <v>71</v>
      </c>
      <c r="B72" s="20" t="s">
        <v>305</v>
      </c>
      <c r="C72" s="20">
        <v>993</v>
      </c>
      <c r="D72" s="20" t="s">
        <v>306</v>
      </c>
      <c r="E72" s="20">
        <v>760</v>
      </c>
      <c r="F72" s="20">
        <v>7010</v>
      </c>
      <c r="G72" s="20"/>
    </row>
    <row r="73" spans="1:7" x14ac:dyDescent="0.25">
      <c r="A73" s="20">
        <v>72</v>
      </c>
      <c r="B73" s="21" t="s">
        <v>305</v>
      </c>
      <c r="C73" s="20">
        <v>992</v>
      </c>
      <c r="D73" s="20" t="s">
        <v>306</v>
      </c>
      <c r="E73" s="20">
        <v>160</v>
      </c>
      <c r="F73" s="20">
        <v>5219</v>
      </c>
      <c r="G73" s="20"/>
    </row>
    <row r="74" spans="1:7" x14ac:dyDescent="0.25">
      <c r="A74" s="20">
        <v>73</v>
      </c>
      <c r="B74" s="20" t="s">
        <v>307</v>
      </c>
      <c r="C74" s="20"/>
      <c r="D74" s="20" t="s">
        <v>306</v>
      </c>
      <c r="E74" s="20">
        <v>1140</v>
      </c>
      <c r="F74" s="20">
        <v>7980</v>
      </c>
      <c r="G74" s="20"/>
    </row>
    <row r="75" spans="1:7" x14ac:dyDescent="0.25">
      <c r="A75" s="20">
        <v>74</v>
      </c>
      <c r="B75" s="20" t="s">
        <v>308</v>
      </c>
      <c r="C75" s="20" t="s">
        <v>309</v>
      </c>
      <c r="D75" s="20" t="s">
        <v>306</v>
      </c>
      <c r="E75" s="20">
        <v>1800</v>
      </c>
      <c r="F75" s="20">
        <v>10657</v>
      </c>
      <c r="G75" s="20"/>
    </row>
    <row r="76" spans="1:7" x14ac:dyDescent="0.25">
      <c r="A76" s="20">
        <v>75</v>
      </c>
      <c r="B76" s="20" t="s">
        <v>310</v>
      </c>
      <c r="C76" s="20">
        <v>991</v>
      </c>
      <c r="D76" s="20" t="s">
        <v>306</v>
      </c>
      <c r="E76" s="20">
        <v>240</v>
      </c>
      <c r="F76" s="20">
        <v>6478</v>
      </c>
      <c r="G76" s="20"/>
    </row>
    <row r="77" spans="1:7" x14ac:dyDescent="0.25">
      <c r="A77" s="20">
        <v>76</v>
      </c>
      <c r="B77" s="20" t="s">
        <v>310</v>
      </c>
      <c r="C77" s="20" t="s">
        <v>311</v>
      </c>
      <c r="D77" s="20" t="s">
        <v>306</v>
      </c>
      <c r="E77" s="20">
        <v>325</v>
      </c>
      <c r="F77" s="20">
        <v>1838</v>
      </c>
      <c r="G77" s="20"/>
    </row>
    <row r="78" spans="1:7" x14ac:dyDescent="0.25">
      <c r="A78" s="20">
        <v>77</v>
      </c>
      <c r="B78" s="20" t="s">
        <v>310</v>
      </c>
      <c r="C78" s="20" t="s">
        <v>312</v>
      </c>
      <c r="D78" s="20" t="s">
        <v>306</v>
      </c>
      <c r="E78" s="20">
        <v>110</v>
      </c>
      <c r="F78" s="20">
        <v>1270</v>
      </c>
      <c r="G78" s="20"/>
    </row>
    <row r="79" spans="1:7" x14ac:dyDescent="0.25">
      <c r="A79" s="20">
        <v>78</v>
      </c>
      <c r="B79" s="20" t="s">
        <v>310</v>
      </c>
      <c r="C79" s="20" t="s">
        <v>313</v>
      </c>
      <c r="D79" s="20" t="s">
        <v>306</v>
      </c>
      <c r="E79" s="20">
        <v>620</v>
      </c>
      <c r="F79" s="20">
        <v>2690</v>
      </c>
      <c r="G79" s="20"/>
    </row>
    <row r="80" spans="1:7" x14ac:dyDescent="0.25">
      <c r="A80" s="20">
        <v>79</v>
      </c>
      <c r="B80" s="20" t="s">
        <v>310</v>
      </c>
      <c r="C80" s="20" t="s">
        <v>314</v>
      </c>
      <c r="D80" s="20" t="s">
        <v>306</v>
      </c>
      <c r="E80" s="20">
        <v>1050</v>
      </c>
      <c r="F80" s="20">
        <v>14522</v>
      </c>
      <c r="G80" s="20"/>
    </row>
    <row r="81" spans="1:7" x14ac:dyDescent="0.25">
      <c r="A81" s="20">
        <v>80</v>
      </c>
      <c r="B81" s="20" t="s">
        <v>310</v>
      </c>
      <c r="C81" s="20" t="s">
        <v>315</v>
      </c>
      <c r="D81" s="20" t="s">
        <v>306</v>
      </c>
      <c r="E81" s="20">
        <v>11</v>
      </c>
      <c r="F81" s="20">
        <v>20</v>
      </c>
      <c r="G81" s="20"/>
    </row>
    <row r="82" spans="1:7" x14ac:dyDescent="0.25">
      <c r="A82" s="20">
        <v>81</v>
      </c>
      <c r="B82" s="20" t="s">
        <v>310</v>
      </c>
      <c r="C82" s="20" t="s">
        <v>316</v>
      </c>
      <c r="D82" s="20" t="s">
        <v>306</v>
      </c>
      <c r="E82" s="20">
        <v>380</v>
      </c>
      <c r="F82" s="20">
        <v>5695</v>
      </c>
      <c r="G82" s="20"/>
    </row>
    <row r="83" spans="1:7" x14ac:dyDescent="0.25">
      <c r="A83" s="20">
        <v>82</v>
      </c>
      <c r="B83" s="20" t="s">
        <v>310</v>
      </c>
      <c r="C83" s="20" t="s">
        <v>317</v>
      </c>
      <c r="D83" s="20" t="s">
        <v>306</v>
      </c>
      <c r="E83" s="20">
        <v>730</v>
      </c>
      <c r="F83" s="20">
        <v>9780</v>
      </c>
      <c r="G83" s="20"/>
    </row>
    <row r="84" spans="1:7" x14ac:dyDescent="0.25">
      <c r="A84" s="20">
        <v>83</v>
      </c>
      <c r="B84" s="20" t="s">
        <v>310</v>
      </c>
      <c r="C84" s="20" t="s">
        <v>318</v>
      </c>
      <c r="D84" s="20" t="s">
        <v>306</v>
      </c>
      <c r="E84" s="20">
        <v>13</v>
      </c>
      <c r="F84" s="20">
        <v>43</v>
      </c>
      <c r="G84" s="20"/>
    </row>
    <row r="85" spans="1:7" x14ac:dyDescent="0.25">
      <c r="A85" s="20">
        <v>84</v>
      </c>
      <c r="B85" s="20" t="s">
        <v>310</v>
      </c>
      <c r="C85" s="20">
        <v>602</v>
      </c>
      <c r="D85" s="20" t="s">
        <v>306</v>
      </c>
      <c r="E85" s="20">
        <v>280</v>
      </c>
      <c r="F85" s="20">
        <v>3349</v>
      </c>
      <c r="G85" s="20"/>
    </row>
    <row r="86" spans="1:7" x14ac:dyDescent="0.25">
      <c r="A86" s="20">
        <v>85</v>
      </c>
      <c r="B86" s="20" t="s">
        <v>310</v>
      </c>
      <c r="C86" s="20" t="s">
        <v>319</v>
      </c>
      <c r="D86" s="20" t="s">
        <v>306</v>
      </c>
      <c r="E86" s="20">
        <v>100</v>
      </c>
      <c r="F86" s="20">
        <v>43</v>
      </c>
      <c r="G86" s="20"/>
    </row>
    <row r="87" spans="1:7" x14ac:dyDescent="0.25">
      <c r="A87" s="20">
        <v>86</v>
      </c>
      <c r="B87" s="20" t="s">
        <v>310</v>
      </c>
      <c r="C87" s="20" t="s">
        <v>320</v>
      </c>
      <c r="D87" s="20" t="s">
        <v>306</v>
      </c>
      <c r="E87" s="20">
        <v>330</v>
      </c>
      <c r="F87" s="20">
        <v>4245</v>
      </c>
      <c r="G87" s="20"/>
    </row>
    <row r="88" spans="1:7" x14ac:dyDescent="0.25">
      <c r="A88" s="20">
        <v>87</v>
      </c>
      <c r="B88" s="20" t="s">
        <v>310</v>
      </c>
      <c r="C88" s="20" t="s">
        <v>321</v>
      </c>
      <c r="D88" s="20" t="s">
        <v>306</v>
      </c>
      <c r="E88" s="20">
        <v>100</v>
      </c>
      <c r="F88" s="20">
        <v>43</v>
      </c>
      <c r="G88" s="20"/>
    </row>
    <row r="89" spans="1:7" x14ac:dyDescent="0.25">
      <c r="A89" s="20">
        <v>88</v>
      </c>
      <c r="B89" s="20" t="s">
        <v>310</v>
      </c>
      <c r="C89" s="20" t="s">
        <v>322</v>
      </c>
      <c r="D89" s="20" t="s">
        <v>306</v>
      </c>
      <c r="E89" s="20">
        <v>180</v>
      </c>
      <c r="F89" s="20">
        <v>2441</v>
      </c>
      <c r="G89" s="20"/>
    </row>
    <row r="90" spans="1:7" x14ac:dyDescent="0.25">
      <c r="A90" s="20">
        <v>89</v>
      </c>
      <c r="B90" s="20" t="s">
        <v>310</v>
      </c>
      <c r="C90" s="20" t="s">
        <v>323</v>
      </c>
      <c r="D90" s="20" t="s">
        <v>306</v>
      </c>
      <c r="E90" s="20">
        <v>100</v>
      </c>
      <c r="F90" s="20">
        <v>526</v>
      </c>
      <c r="G90" s="20"/>
    </row>
    <row r="91" spans="1:7" x14ac:dyDescent="0.25">
      <c r="A91" s="20">
        <v>90</v>
      </c>
      <c r="B91" s="20" t="s">
        <v>310</v>
      </c>
      <c r="C91" s="20" t="s">
        <v>324</v>
      </c>
      <c r="D91" s="20" t="s">
        <v>306</v>
      </c>
      <c r="E91" s="20">
        <v>2460</v>
      </c>
      <c r="F91" s="20">
        <v>36412</v>
      </c>
      <c r="G91" s="20"/>
    </row>
    <row r="92" spans="1:7" x14ac:dyDescent="0.25">
      <c r="A92" s="20">
        <v>91</v>
      </c>
      <c r="B92" s="20" t="s">
        <v>310</v>
      </c>
      <c r="C92" s="20" t="s">
        <v>325</v>
      </c>
      <c r="D92" s="20" t="s">
        <v>306</v>
      </c>
      <c r="E92" s="20">
        <v>100</v>
      </c>
      <c r="F92" s="20">
        <v>74</v>
      </c>
      <c r="G92" s="20"/>
    </row>
    <row r="93" spans="1:7" x14ac:dyDescent="0.25">
      <c r="A93" s="20">
        <v>92</v>
      </c>
      <c r="B93" s="20" t="s">
        <v>310</v>
      </c>
      <c r="C93" s="20" t="s">
        <v>326</v>
      </c>
      <c r="D93" s="20" t="s">
        <v>306</v>
      </c>
      <c r="E93" s="20">
        <v>1040</v>
      </c>
      <c r="F93" s="20">
        <v>37623</v>
      </c>
      <c r="G93" s="20"/>
    </row>
    <row r="94" spans="1:7" x14ac:dyDescent="0.25">
      <c r="A94" s="20">
        <v>93</v>
      </c>
      <c r="B94" s="20" t="s">
        <v>327</v>
      </c>
      <c r="C94" s="20">
        <v>990</v>
      </c>
      <c r="D94" s="20" t="s">
        <v>306</v>
      </c>
      <c r="E94" s="20">
        <v>390</v>
      </c>
      <c r="F94" s="20">
        <v>28676</v>
      </c>
      <c r="G94" s="20"/>
    </row>
    <row r="95" spans="1:7" x14ac:dyDescent="0.25">
      <c r="A95" s="20">
        <v>94</v>
      </c>
      <c r="B95" s="20" t="s">
        <v>327</v>
      </c>
      <c r="C95" s="20">
        <v>1093</v>
      </c>
      <c r="D95" s="20" t="s">
        <v>306</v>
      </c>
      <c r="E95" s="20">
        <v>1410</v>
      </c>
      <c r="F95" s="20">
        <v>7744</v>
      </c>
      <c r="G95" s="20"/>
    </row>
    <row r="96" spans="1:7" x14ac:dyDescent="0.25">
      <c r="A96" s="20">
        <v>95</v>
      </c>
      <c r="B96" s="20" t="s">
        <v>327</v>
      </c>
      <c r="C96" s="20">
        <v>1003</v>
      </c>
      <c r="D96" s="20" t="s">
        <v>306</v>
      </c>
      <c r="E96" s="20">
        <v>210</v>
      </c>
      <c r="F96" s="20">
        <v>230</v>
      </c>
      <c r="G96" s="20"/>
    </row>
    <row r="97" spans="1:7" x14ac:dyDescent="0.25">
      <c r="A97" s="20">
        <v>96</v>
      </c>
      <c r="B97" s="20" t="s">
        <v>327</v>
      </c>
      <c r="C97" s="20">
        <v>1001</v>
      </c>
      <c r="D97" s="20" t="s">
        <v>306</v>
      </c>
      <c r="E97" s="20">
        <v>280</v>
      </c>
      <c r="F97" s="20">
        <v>1252</v>
      </c>
      <c r="G97" s="20"/>
    </row>
    <row r="98" spans="1:7" x14ac:dyDescent="0.25">
      <c r="A98" s="20">
        <v>97</v>
      </c>
      <c r="B98" s="20" t="s">
        <v>61</v>
      </c>
      <c r="C98" s="20">
        <v>639</v>
      </c>
      <c r="D98" s="20" t="s">
        <v>61</v>
      </c>
      <c r="E98" s="20">
        <v>1400</v>
      </c>
      <c r="F98" s="20">
        <v>1658</v>
      </c>
      <c r="G98" s="20"/>
    </row>
    <row r="99" spans="1:7" x14ac:dyDescent="0.25">
      <c r="A99" s="20">
        <v>98</v>
      </c>
      <c r="B99" s="20" t="s">
        <v>61</v>
      </c>
      <c r="C99" s="20">
        <v>640</v>
      </c>
      <c r="D99" s="20" t="s">
        <v>61</v>
      </c>
      <c r="E99" s="20">
        <v>310</v>
      </c>
      <c r="F99" s="20">
        <v>827</v>
      </c>
      <c r="G99" s="20"/>
    </row>
    <row r="100" spans="1:7" x14ac:dyDescent="0.25">
      <c r="A100" s="20">
        <v>99</v>
      </c>
      <c r="B100" s="20" t="s">
        <v>61</v>
      </c>
      <c r="C100" s="20">
        <v>616</v>
      </c>
      <c r="D100" s="20" t="s">
        <v>61</v>
      </c>
      <c r="E100" s="20">
        <v>530</v>
      </c>
      <c r="F100" s="20">
        <v>5985</v>
      </c>
      <c r="G100" s="20"/>
    </row>
    <row r="101" spans="1:7" x14ac:dyDescent="0.25">
      <c r="A101" s="20">
        <v>100</v>
      </c>
      <c r="B101" s="20" t="s">
        <v>61</v>
      </c>
      <c r="C101" s="20">
        <v>617</v>
      </c>
      <c r="D101" s="20" t="s">
        <v>61</v>
      </c>
      <c r="E101" s="20">
        <v>360</v>
      </c>
      <c r="F101" s="20">
        <v>5089</v>
      </c>
      <c r="G101" s="20"/>
    </row>
    <row r="102" spans="1:7" x14ac:dyDescent="0.25">
      <c r="A102" s="20">
        <v>101</v>
      </c>
      <c r="B102" s="20" t="s">
        <v>61</v>
      </c>
      <c r="C102" s="20">
        <v>625</v>
      </c>
      <c r="D102" s="20" t="s">
        <v>61</v>
      </c>
      <c r="E102" s="20">
        <v>1147</v>
      </c>
      <c r="F102" s="20">
        <v>6805</v>
      </c>
      <c r="G102" s="20"/>
    </row>
    <row r="103" spans="1:7" x14ac:dyDescent="0.25">
      <c r="A103" s="20">
        <v>102</v>
      </c>
      <c r="B103" s="20" t="s">
        <v>328</v>
      </c>
      <c r="C103" s="20" t="s">
        <v>329</v>
      </c>
      <c r="D103" s="20" t="s">
        <v>62</v>
      </c>
      <c r="E103" s="20">
        <v>450</v>
      </c>
      <c r="F103" s="20">
        <v>4230</v>
      </c>
      <c r="G103" s="20"/>
    </row>
    <row r="104" spans="1:7" x14ac:dyDescent="0.25">
      <c r="A104" s="20">
        <v>103</v>
      </c>
      <c r="B104" s="20" t="s">
        <v>330</v>
      </c>
      <c r="C104" s="20">
        <v>162</v>
      </c>
      <c r="D104" s="20" t="s">
        <v>42</v>
      </c>
      <c r="E104" s="20">
        <v>440</v>
      </c>
      <c r="F104" s="20">
        <v>6184</v>
      </c>
      <c r="G104" s="20"/>
    </row>
    <row r="105" spans="1:7" x14ac:dyDescent="0.25">
      <c r="A105" s="20">
        <v>104</v>
      </c>
      <c r="B105" s="20" t="s">
        <v>328</v>
      </c>
      <c r="C105" s="20" t="s">
        <v>331</v>
      </c>
      <c r="D105" s="20" t="s">
        <v>39</v>
      </c>
      <c r="E105" s="20">
        <v>280</v>
      </c>
      <c r="F105" s="20">
        <v>5557</v>
      </c>
      <c r="G105" s="20"/>
    </row>
    <row r="106" spans="1:7" x14ac:dyDescent="0.25">
      <c r="A106" s="20">
        <v>105</v>
      </c>
      <c r="B106" s="26" t="s">
        <v>412</v>
      </c>
      <c r="C106" s="26" t="s">
        <v>411</v>
      </c>
      <c r="D106" s="26" t="s">
        <v>295</v>
      </c>
      <c r="E106" s="20"/>
      <c r="F106" s="20">
        <v>166985</v>
      </c>
      <c r="G106" s="20"/>
    </row>
    <row r="107" spans="1:7" x14ac:dyDescent="0.25">
      <c r="A107" s="20"/>
      <c r="B107" s="20"/>
      <c r="C107" s="20"/>
      <c r="D107" s="20"/>
      <c r="E107" s="20"/>
      <c r="F107" s="20"/>
      <c r="G107" s="20"/>
    </row>
    <row r="108" spans="1:7" x14ac:dyDescent="0.25">
      <c r="A108" s="20"/>
      <c r="B108" s="20"/>
      <c r="C108" s="20"/>
      <c r="D108" s="20"/>
      <c r="E108" s="20"/>
      <c r="F108" s="20"/>
      <c r="G108" s="20"/>
    </row>
    <row r="109" spans="1:7" x14ac:dyDescent="0.25">
      <c r="A109" s="20"/>
      <c r="B109" s="20"/>
      <c r="C109" s="20"/>
      <c r="D109" s="20"/>
      <c r="E109" s="20"/>
      <c r="F109" s="20"/>
      <c r="G109" s="20"/>
    </row>
    <row r="110" spans="1:7" x14ac:dyDescent="0.25">
      <c r="A110" s="20"/>
      <c r="B110" s="20"/>
      <c r="C110" s="20"/>
      <c r="D110" s="20"/>
      <c r="E110" s="20"/>
      <c r="F110" s="20"/>
      <c r="G110" s="20"/>
    </row>
    <row r="111" spans="1:7" x14ac:dyDescent="0.25">
      <c r="A111" s="20"/>
      <c r="B111" s="20"/>
      <c r="C111" s="20"/>
      <c r="D111" s="20"/>
      <c r="E111" s="20"/>
      <c r="F111" s="20"/>
      <c r="G111" s="20"/>
    </row>
  </sheetData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headerFooter>
    <oddHeader>&amp;A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A987C-F55D-4CDC-8C27-6666180E23F7}">
  <sheetPr>
    <pageSetUpPr fitToPage="1"/>
  </sheetPr>
  <dimension ref="A1:G87"/>
  <sheetViews>
    <sheetView workbookViewId="0">
      <selection activeCell="O22" sqref="O22"/>
    </sheetView>
  </sheetViews>
  <sheetFormatPr defaultRowHeight="15" x14ac:dyDescent="0.25"/>
  <cols>
    <col min="1" max="1" width="14.42578125" style="19" customWidth="1"/>
    <col min="2" max="2" width="35.85546875" style="19" customWidth="1"/>
    <col min="3" max="3" width="13.5703125" style="19" customWidth="1"/>
    <col min="4" max="4" width="29.7109375" style="19" customWidth="1"/>
    <col min="5" max="5" width="28.140625" style="19" customWidth="1"/>
    <col min="6" max="6" width="20.7109375" style="19" customWidth="1"/>
    <col min="7" max="7" width="17.5703125" style="19" customWidth="1"/>
    <col min="8" max="16384" width="9.140625" style="19"/>
  </cols>
  <sheetData>
    <row r="1" spans="1:7" x14ac:dyDescent="0.25">
      <c r="A1" s="20" t="s">
        <v>239</v>
      </c>
      <c r="B1" s="20" t="s">
        <v>332</v>
      </c>
      <c r="C1" s="20" t="s">
        <v>241</v>
      </c>
      <c r="D1" s="20" t="s">
        <v>242</v>
      </c>
      <c r="E1" s="20" t="s">
        <v>243</v>
      </c>
      <c r="F1" s="20" t="s">
        <v>333</v>
      </c>
      <c r="G1" s="20" t="s">
        <v>245</v>
      </c>
    </row>
    <row r="2" spans="1:7" x14ac:dyDescent="0.25">
      <c r="A2" s="20">
        <v>1</v>
      </c>
      <c r="B2" s="20" t="s">
        <v>334</v>
      </c>
      <c r="C2" s="20">
        <v>1059</v>
      </c>
      <c r="D2" s="20" t="s">
        <v>335</v>
      </c>
      <c r="E2" s="20">
        <v>430</v>
      </c>
      <c r="F2" s="20">
        <v>1662</v>
      </c>
      <c r="G2" s="20"/>
    </row>
    <row r="3" spans="1:7" x14ac:dyDescent="0.25">
      <c r="A3" s="20">
        <v>2</v>
      </c>
      <c r="B3" s="20" t="s">
        <v>336</v>
      </c>
      <c r="C3" s="20">
        <v>1001</v>
      </c>
      <c r="D3" s="20" t="s">
        <v>335</v>
      </c>
      <c r="E3" s="20">
        <v>229</v>
      </c>
      <c r="F3" s="20">
        <v>1252</v>
      </c>
      <c r="G3" s="20"/>
    </row>
    <row r="4" spans="1:7" x14ac:dyDescent="0.25">
      <c r="A4" s="20">
        <v>3</v>
      </c>
      <c r="B4" s="20" t="s">
        <v>337</v>
      </c>
      <c r="C4" s="20" t="s">
        <v>338</v>
      </c>
      <c r="D4" s="20" t="s">
        <v>335</v>
      </c>
      <c r="E4" s="20">
        <v>240</v>
      </c>
      <c r="F4" s="20">
        <v>2956</v>
      </c>
      <c r="G4" s="20"/>
    </row>
    <row r="5" spans="1:7" x14ac:dyDescent="0.25">
      <c r="A5" s="20">
        <v>4</v>
      </c>
      <c r="B5" s="20" t="s">
        <v>339</v>
      </c>
      <c r="C5" s="20" t="s">
        <v>340</v>
      </c>
      <c r="D5" s="20" t="s">
        <v>335</v>
      </c>
      <c r="E5" s="20">
        <v>40</v>
      </c>
      <c r="F5" s="20">
        <v>629</v>
      </c>
      <c r="G5" s="20"/>
    </row>
    <row r="6" spans="1:7" x14ac:dyDescent="0.25">
      <c r="A6" s="20">
        <v>5</v>
      </c>
      <c r="B6" s="20" t="s">
        <v>341</v>
      </c>
      <c r="C6" s="20" t="s">
        <v>342</v>
      </c>
      <c r="D6" s="20" t="s">
        <v>335</v>
      </c>
      <c r="E6" s="20">
        <v>180</v>
      </c>
      <c r="F6" s="20">
        <v>3424</v>
      </c>
      <c r="G6" s="20"/>
    </row>
    <row r="7" spans="1:7" x14ac:dyDescent="0.25">
      <c r="A7" s="20">
        <v>6</v>
      </c>
      <c r="B7" s="20" t="s">
        <v>343</v>
      </c>
      <c r="C7" s="20">
        <v>1057</v>
      </c>
      <c r="D7" s="20" t="s">
        <v>335</v>
      </c>
      <c r="E7" s="20">
        <v>790</v>
      </c>
      <c r="F7" s="20">
        <v>3625</v>
      </c>
      <c r="G7" s="20"/>
    </row>
    <row r="8" spans="1:7" x14ac:dyDescent="0.25">
      <c r="A8" s="20">
        <v>7</v>
      </c>
      <c r="B8" s="20" t="s">
        <v>344</v>
      </c>
      <c r="C8" s="20" t="s">
        <v>345</v>
      </c>
      <c r="D8" s="20" t="s">
        <v>335</v>
      </c>
      <c r="E8" s="20">
        <v>500</v>
      </c>
      <c r="F8" s="20">
        <v>12862</v>
      </c>
      <c r="G8" s="20"/>
    </row>
    <row r="9" spans="1:7" x14ac:dyDescent="0.25">
      <c r="A9" s="20">
        <v>8</v>
      </c>
      <c r="B9" s="20" t="s">
        <v>334</v>
      </c>
      <c r="C9" s="20" t="s">
        <v>346</v>
      </c>
      <c r="D9" s="20" t="s">
        <v>347</v>
      </c>
      <c r="E9" s="20">
        <v>190</v>
      </c>
      <c r="F9" s="20">
        <v>2536</v>
      </c>
      <c r="G9" s="20"/>
    </row>
    <row r="10" spans="1:7" x14ac:dyDescent="0.25">
      <c r="A10" s="20">
        <v>9</v>
      </c>
      <c r="B10" s="20" t="s">
        <v>348</v>
      </c>
      <c r="C10" s="20" t="s">
        <v>349</v>
      </c>
      <c r="D10" s="20" t="s">
        <v>347</v>
      </c>
      <c r="E10" s="20">
        <v>190</v>
      </c>
      <c r="F10" s="20" t="s">
        <v>350</v>
      </c>
      <c r="G10" s="20"/>
    </row>
    <row r="11" spans="1:7" x14ac:dyDescent="0.25">
      <c r="A11" s="20">
        <v>10</v>
      </c>
      <c r="B11" s="20" t="s">
        <v>351</v>
      </c>
      <c r="C11" s="20" t="s">
        <v>142</v>
      </c>
      <c r="D11" s="20" t="s">
        <v>347</v>
      </c>
      <c r="E11" s="20">
        <v>37</v>
      </c>
      <c r="F11" s="20" t="s">
        <v>350</v>
      </c>
      <c r="G11" s="20"/>
    </row>
    <row r="12" spans="1:7" x14ac:dyDescent="0.25">
      <c r="A12" s="20">
        <v>11</v>
      </c>
      <c r="B12" s="20" t="s">
        <v>352</v>
      </c>
      <c r="C12" s="20" t="s">
        <v>353</v>
      </c>
      <c r="D12" s="20" t="s">
        <v>347</v>
      </c>
      <c r="E12" s="20">
        <v>300</v>
      </c>
      <c r="F12" s="20" t="s">
        <v>350</v>
      </c>
      <c r="G12" s="20"/>
    </row>
    <row r="13" spans="1:7" x14ac:dyDescent="0.25">
      <c r="A13" s="20">
        <v>12</v>
      </c>
      <c r="B13" s="20" t="s">
        <v>354</v>
      </c>
      <c r="C13" s="20" t="s">
        <v>355</v>
      </c>
      <c r="D13" s="20" t="s">
        <v>347</v>
      </c>
      <c r="E13" s="20">
        <v>1400</v>
      </c>
      <c r="F13" s="20" t="s">
        <v>350</v>
      </c>
      <c r="G13" s="20"/>
    </row>
    <row r="14" spans="1:7" x14ac:dyDescent="0.25">
      <c r="A14" s="20">
        <v>13</v>
      </c>
      <c r="B14" s="20" t="s">
        <v>356</v>
      </c>
      <c r="C14" s="20" t="s">
        <v>357</v>
      </c>
      <c r="D14" s="20" t="s">
        <v>347</v>
      </c>
      <c r="E14" s="20">
        <v>107</v>
      </c>
      <c r="F14" s="20" t="s">
        <v>350</v>
      </c>
      <c r="G14" s="20"/>
    </row>
    <row r="15" spans="1:7" x14ac:dyDescent="0.25">
      <c r="A15" s="20">
        <v>14</v>
      </c>
      <c r="B15" s="20" t="s">
        <v>358</v>
      </c>
      <c r="C15" s="20" t="s">
        <v>359</v>
      </c>
      <c r="D15" s="20" t="s">
        <v>347</v>
      </c>
      <c r="E15" s="20">
        <v>190</v>
      </c>
      <c r="F15" s="20" t="s">
        <v>350</v>
      </c>
      <c r="G15" s="20"/>
    </row>
    <row r="16" spans="1:7" x14ac:dyDescent="0.25">
      <c r="A16" s="20">
        <v>15</v>
      </c>
      <c r="B16" s="20" t="s">
        <v>360</v>
      </c>
      <c r="C16" s="20">
        <v>1665</v>
      </c>
      <c r="D16" s="20" t="s">
        <v>292</v>
      </c>
      <c r="E16" s="20">
        <v>1000</v>
      </c>
      <c r="F16" s="20">
        <v>18614</v>
      </c>
      <c r="G16" s="20"/>
    </row>
    <row r="17" spans="1:7" x14ac:dyDescent="0.25">
      <c r="A17" s="20">
        <v>16</v>
      </c>
      <c r="B17" s="20" t="s">
        <v>361</v>
      </c>
      <c r="C17" s="20">
        <v>1666</v>
      </c>
      <c r="D17" s="20" t="s">
        <v>292</v>
      </c>
      <c r="E17" s="20">
        <v>20</v>
      </c>
      <c r="F17" s="20">
        <v>86</v>
      </c>
      <c r="G17" s="20"/>
    </row>
    <row r="18" spans="1:7" x14ac:dyDescent="0.25">
      <c r="A18" s="20">
        <v>17</v>
      </c>
      <c r="B18" s="20" t="s">
        <v>362</v>
      </c>
      <c r="C18" s="20">
        <v>1648</v>
      </c>
      <c r="D18" s="20" t="s">
        <v>292</v>
      </c>
      <c r="E18" s="20">
        <v>35</v>
      </c>
      <c r="F18" s="20">
        <v>147</v>
      </c>
      <c r="G18" s="20"/>
    </row>
    <row r="19" spans="1:7" x14ac:dyDescent="0.25">
      <c r="A19" s="20">
        <v>18</v>
      </c>
      <c r="B19" s="20" t="s">
        <v>334</v>
      </c>
      <c r="C19" s="20">
        <v>1725</v>
      </c>
      <c r="D19" s="20" t="s">
        <v>292</v>
      </c>
      <c r="E19" s="20">
        <v>130</v>
      </c>
      <c r="F19" s="20">
        <v>666</v>
      </c>
      <c r="G19" s="20"/>
    </row>
    <row r="20" spans="1:7" x14ac:dyDescent="0.25">
      <c r="A20" s="20">
        <v>19</v>
      </c>
      <c r="B20" s="20" t="s">
        <v>336</v>
      </c>
      <c r="C20" s="20">
        <v>1767</v>
      </c>
      <c r="D20" s="20" t="s">
        <v>292</v>
      </c>
      <c r="E20" s="20">
        <v>1310</v>
      </c>
      <c r="F20" s="20">
        <v>5608</v>
      </c>
      <c r="G20" s="20"/>
    </row>
    <row r="21" spans="1:7" x14ac:dyDescent="0.25">
      <c r="A21" s="20">
        <v>20</v>
      </c>
      <c r="B21" s="20" t="s">
        <v>337</v>
      </c>
      <c r="C21" s="20">
        <v>1626</v>
      </c>
      <c r="D21" s="20" t="s">
        <v>292</v>
      </c>
      <c r="E21" s="20">
        <v>530</v>
      </c>
      <c r="F21" s="20">
        <v>10260</v>
      </c>
      <c r="G21" s="20"/>
    </row>
    <row r="22" spans="1:7" x14ac:dyDescent="0.25">
      <c r="A22" s="20">
        <v>21</v>
      </c>
      <c r="B22" s="20" t="s">
        <v>334</v>
      </c>
      <c r="C22" s="20">
        <v>1447</v>
      </c>
      <c r="D22" s="20" t="s">
        <v>9</v>
      </c>
      <c r="E22" s="20">
        <v>310</v>
      </c>
      <c r="F22" s="20">
        <v>7155</v>
      </c>
      <c r="G22" s="20"/>
    </row>
    <row r="23" spans="1:7" x14ac:dyDescent="0.25">
      <c r="A23" s="20">
        <v>22</v>
      </c>
      <c r="B23" s="20" t="s">
        <v>336</v>
      </c>
      <c r="C23" s="20">
        <v>1812</v>
      </c>
      <c r="D23" s="20" t="s">
        <v>9</v>
      </c>
      <c r="E23" s="20">
        <v>230</v>
      </c>
      <c r="F23" s="20">
        <v>1123</v>
      </c>
      <c r="G23" s="20"/>
    </row>
    <row r="24" spans="1:7" x14ac:dyDescent="0.25">
      <c r="A24" s="20">
        <v>23</v>
      </c>
      <c r="B24" s="20" t="s">
        <v>337</v>
      </c>
      <c r="C24" s="20">
        <v>1767</v>
      </c>
      <c r="D24" s="20" t="s">
        <v>9</v>
      </c>
      <c r="E24" s="20">
        <v>1310</v>
      </c>
      <c r="F24" s="20">
        <v>5608</v>
      </c>
      <c r="G24" s="20"/>
    </row>
    <row r="25" spans="1:7" x14ac:dyDescent="0.25">
      <c r="A25" s="20">
        <v>24</v>
      </c>
      <c r="B25" s="20" t="s">
        <v>339</v>
      </c>
      <c r="C25" s="20">
        <v>1841</v>
      </c>
      <c r="D25" s="20" t="s">
        <v>9</v>
      </c>
      <c r="E25" s="20">
        <v>370</v>
      </c>
      <c r="F25" s="20">
        <v>1651</v>
      </c>
      <c r="G25" s="20"/>
    </row>
    <row r="26" spans="1:7" x14ac:dyDescent="0.25">
      <c r="A26" s="20">
        <v>25</v>
      </c>
      <c r="B26" s="20" t="s">
        <v>341</v>
      </c>
      <c r="C26" s="20">
        <v>1881</v>
      </c>
      <c r="D26" s="20" t="s">
        <v>9</v>
      </c>
      <c r="E26" s="20">
        <v>130</v>
      </c>
      <c r="F26" s="20">
        <v>533</v>
      </c>
      <c r="G26" s="20"/>
    </row>
    <row r="27" spans="1:7" x14ac:dyDescent="0.25">
      <c r="A27" s="20">
        <v>26</v>
      </c>
      <c r="B27" s="20" t="s">
        <v>343</v>
      </c>
      <c r="C27" s="20">
        <v>1897</v>
      </c>
      <c r="D27" s="20" t="s">
        <v>9</v>
      </c>
      <c r="E27" s="20">
        <v>380</v>
      </c>
      <c r="F27" s="20">
        <v>1531</v>
      </c>
      <c r="G27" s="20"/>
    </row>
    <row r="28" spans="1:7" x14ac:dyDescent="0.25">
      <c r="A28" s="20">
        <v>27</v>
      </c>
      <c r="B28" s="20" t="s">
        <v>344</v>
      </c>
      <c r="C28" s="20">
        <v>1927</v>
      </c>
      <c r="D28" s="20" t="s">
        <v>9</v>
      </c>
      <c r="E28" s="20">
        <v>380</v>
      </c>
      <c r="F28" s="20">
        <v>1620</v>
      </c>
      <c r="G28" s="20"/>
    </row>
    <row r="29" spans="1:7" x14ac:dyDescent="0.25">
      <c r="A29" s="20">
        <v>28</v>
      </c>
      <c r="B29" s="20" t="s">
        <v>363</v>
      </c>
      <c r="C29" s="20">
        <v>2087</v>
      </c>
      <c r="D29" s="20" t="s">
        <v>9</v>
      </c>
      <c r="E29" s="20">
        <v>7600</v>
      </c>
      <c r="F29" s="20">
        <v>5757</v>
      </c>
      <c r="G29" s="20"/>
    </row>
    <row r="30" spans="1:7" x14ac:dyDescent="0.25">
      <c r="A30" s="20">
        <v>29</v>
      </c>
      <c r="B30" s="20" t="s">
        <v>364</v>
      </c>
      <c r="C30" s="20">
        <v>2052</v>
      </c>
      <c r="D30" s="20" t="s">
        <v>9</v>
      </c>
      <c r="E30" s="20">
        <v>660</v>
      </c>
      <c r="F30" s="20">
        <v>3263</v>
      </c>
      <c r="G30" s="20"/>
    </row>
    <row r="31" spans="1:7" x14ac:dyDescent="0.25">
      <c r="A31" s="20">
        <v>30</v>
      </c>
      <c r="B31" s="20" t="s">
        <v>365</v>
      </c>
      <c r="C31" s="20">
        <v>1621</v>
      </c>
      <c r="D31" s="20" t="s">
        <v>9</v>
      </c>
      <c r="E31" s="20">
        <v>51</v>
      </c>
      <c r="F31" s="20">
        <v>397</v>
      </c>
      <c r="G31" s="20"/>
    </row>
    <row r="32" spans="1:7" x14ac:dyDescent="0.25">
      <c r="A32" s="20">
        <v>31</v>
      </c>
      <c r="B32" s="20" t="s">
        <v>366</v>
      </c>
      <c r="C32" s="20">
        <v>1484</v>
      </c>
      <c r="D32" s="20" t="s">
        <v>9</v>
      </c>
      <c r="E32" s="20">
        <v>820</v>
      </c>
      <c r="F32" s="20">
        <v>3515</v>
      </c>
      <c r="G32" s="20"/>
    </row>
    <row r="33" spans="1:7" x14ac:dyDescent="0.25">
      <c r="A33" s="20">
        <v>32</v>
      </c>
      <c r="B33" s="20" t="s">
        <v>367</v>
      </c>
      <c r="C33" s="20">
        <v>1622</v>
      </c>
      <c r="D33" s="20" t="s">
        <v>9</v>
      </c>
      <c r="E33" s="20">
        <v>1330</v>
      </c>
      <c r="F33" s="20">
        <v>19648</v>
      </c>
      <c r="G33" s="20"/>
    </row>
    <row r="34" spans="1:7" x14ac:dyDescent="0.25">
      <c r="A34" s="20">
        <v>33</v>
      </c>
      <c r="B34" s="20" t="s">
        <v>368</v>
      </c>
      <c r="C34" s="20">
        <v>1625</v>
      </c>
      <c r="D34" s="20" t="s">
        <v>9</v>
      </c>
      <c r="E34" s="20">
        <v>150</v>
      </c>
      <c r="F34" s="20">
        <v>1716</v>
      </c>
      <c r="G34" s="20"/>
    </row>
    <row r="35" spans="1:7" x14ac:dyDescent="0.25">
      <c r="A35" s="20">
        <v>34</v>
      </c>
      <c r="B35" s="20" t="s">
        <v>369</v>
      </c>
      <c r="C35" s="20">
        <v>1606</v>
      </c>
      <c r="D35" s="20" t="s">
        <v>9</v>
      </c>
      <c r="E35" s="20">
        <v>230</v>
      </c>
      <c r="F35" s="20">
        <v>916</v>
      </c>
      <c r="G35" s="20"/>
    </row>
    <row r="36" spans="1:7" x14ac:dyDescent="0.25">
      <c r="A36" s="20">
        <v>35</v>
      </c>
      <c r="B36" s="20" t="s">
        <v>370</v>
      </c>
      <c r="C36" s="20">
        <v>1605</v>
      </c>
      <c r="D36" s="20" t="s">
        <v>9</v>
      </c>
      <c r="E36" s="20">
        <v>430</v>
      </c>
      <c r="F36" s="20">
        <v>1556</v>
      </c>
      <c r="G36" s="20"/>
    </row>
    <row r="37" spans="1:7" x14ac:dyDescent="0.25">
      <c r="A37" s="20">
        <v>36</v>
      </c>
      <c r="B37" s="20" t="s">
        <v>371</v>
      </c>
      <c r="C37" s="20">
        <v>2138</v>
      </c>
      <c r="D37" s="20" t="s">
        <v>9</v>
      </c>
      <c r="E37" s="20">
        <v>1860</v>
      </c>
      <c r="F37" s="20">
        <v>15277</v>
      </c>
      <c r="G37" s="20"/>
    </row>
    <row r="38" spans="1:7" x14ac:dyDescent="0.25">
      <c r="A38" s="20">
        <v>37</v>
      </c>
      <c r="B38" s="20" t="s">
        <v>372</v>
      </c>
      <c r="C38" s="20">
        <v>2102</v>
      </c>
      <c r="D38" s="20" t="s">
        <v>9</v>
      </c>
      <c r="E38" s="20">
        <v>690</v>
      </c>
      <c r="F38" s="20">
        <v>3429</v>
      </c>
      <c r="G38" s="20"/>
    </row>
    <row r="39" spans="1:7" x14ac:dyDescent="0.25">
      <c r="A39" s="20">
        <v>38</v>
      </c>
      <c r="B39" s="20" t="s">
        <v>373</v>
      </c>
      <c r="C39" s="20">
        <v>2127</v>
      </c>
      <c r="D39" s="20" t="s">
        <v>9</v>
      </c>
      <c r="E39" s="20">
        <v>200</v>
      </c>
      <c r="F39" s="20">
        <v>616</v>
      </c>
      <c r="G39" s="20"/>
    </row>
    <row r="40" spans="1:7" x14ac:dyDescent="0.25">
      <c r="A40" s="20">
        <v>39</v>
      </c>
      <c r="B40" s="20" t="s">
        <v>374</v>
      </c>
      <c r="C40" s="20">
        <v>2117</v>
      </c>
      <c r="D40" s="20" t="s">
        <v>9</v>
      </c>
      <c r="E40" s="20">
        <v>450</v>
      </c>
      <c r="F40" s="20">
        <v>2239</v>
      </c>
      <c r="G40" s="20"/>
    </row>
    <row r="41" spans="1:7" x14ac:dyDescent="0.25">
      <c r="A41" s="20">
        <v>40</v>
      </c>
      <c r="B41" s="20" t="s">
        <v>375</v>
      </c>
      <c r="C41" s="20">
        <v>2254</v>
      </c>
      <c r="D41" s="20" t="s">
        <v>9</v>
      </c>
      <c r="E41" s="20">
        <v>840</v>
      </c>
      <c r="F41" s="20">
        <v>4201</v>
      </c>
      <c r="G41" s="20"/>
    </row>
    <row r="42" spans="1:7" x14ac:dyDescent="0.25">
      <c r="A42" s="20">
        <v>41</v>
      </c>
      <c r="B42" s="20" t="s">
        <v>376</v>
      </c>
      <c r="C42" s="20">
        <v>2224</v>
      </c>
      <c r="D42" s="20" t="s">
        <v>9</v>
      </c>
      <c r="E42" s="20">
        <v>360</v>
      </c>
      <c r="F42" s="20">
        <v>1570</v>
      </c>
      <c r="G42" s="20"/>
    </row>
    <row r="43" spans="1:7" x14ac:dyDescent="0.25">
      <c r="A43" s="20">
        <v>42</v>
      </c>
      <c r="B43" s="20" t="s">
        <v>377</v>
      </c>
      <c r="C43" s="20">
        <v>2217</v>
      </c>
      <c r="D43" s="20" t="s">
        <v>9</v>
      </c>
      <c r="E43" s="20">
        <v>480</v>
      </c>
      <c r="F43" s="20">
        <v>1936</v>
      </c>
      <c r="G43" s="20"/>
    </row>
    <row r="44" spans="1:7" x14ac:dyDescent="0.25">
      <c r="A44" s="20">
        <v>43</v>
      </c>
      <c r="B44" s="20" t="s">
        <v>378</v>
      </c>
      <c r="C44" s="20">
        <v>2143</v>
      </c>
      <c r="D44" s="20" t="s">
        <v>9</v>
      </c>
      <c r="E44" s="20">
        <v>510</v>
      </c>
      <c r="F44" s="20">
        <v>1997</v>
      </c>
      <c r="G44" s="20"/>
    </row>
    <row r="45" spans="1:7" x14ac:dyDescent="0.25">
      <c r="A45" s="20">
        <v>44</v>
      </c>
      <c r="B45" s="20" t="s">
        <v>379</v>
      </c>
      <c r="C45" s="20">
        <v>2475</v>
      </c>
      <c r="D45" s="20" t="s">
        <v>9</v>
      </c>
      <c r="E45" s="20">
        <v>610</v>
      </c>
      <c r="F45" s="20">
        <v>3743</v>
      </c>
      <c r="G45" s="20"/>
    </row>
    <row r="46" spans="1:7" x14ac:dyDescent="0.25">
      <c r="A46" s="20">
        <v>45</v>
      </c>
      <c r="B46" s="20" t="s">
        <v>380</v>
      </c>
      <c r="C46" s="20">
        <v>2489</v>
      </c>
      <c r="D46" s="20" t="s">
        <v>9</v>
      </c>
      <c r="E46" s="20">
        <v>640</v>
      </c>
      <c r="F46" s="20">
        <v>5935</v>
      </c>
      <c r="G46" s="20"/>
    </row>
    <row r="47" spans="1:7" x14ac:dyDescent="0.25">
      <c r="A47" s="20">
        <v>46</v>
      </c>
      <c r="B47" s="20" t="s">
        <v>381</v>
      </c>
      <c r="C47" s="20">
        <v>2743</v>
      </c>
      <c r="D47" s="20" t="s">
        <v>9</v>
      </c>
      <c r="E47" s="20">
        <v>570</v>
      </c>
      <c r="F47" s="20">
        <v>5254</v>
      </c>
      <c r="G47" s="20"/>
    </row>
    <row r="48" spans="1:7" x14ac:dyDescent="0.25">
      <c r="A48" s="20">
        <v>47</v>
      </c>
      <c r="B48" s="20" t="s">
        <v>382</v>
      </c>
      <c r="C48" s="20">
        <v>2848</v>
      </c>
      <c r="D48" s="20" t="s">
        <v>9</v>
      </c>
      <c r="E48" s="20">
        <v>710</v>
      </c>
      <c r="F48" s="20">
        <v>11279</v>
      </c>
      <c r="G48" s="20"/>
    </row>
    <row r="49" spans="1:7" x14ac:dyDescent="0.25">
      <c r="A49" s="20">
        <v>48</v>
      </c>
      <c r="B49" s="20" t="s">
        <v>383</v>
      </c>
      <c r="C49" s="20">
        <v>2844</v>
      </c>
      <c r="D49" s="20" t="s">
        <v>9</v>
      </c>
      <c r="E49" s="20">
        <v>310</v>
      </c>
      <c r="F49" s="20">
        <v>1983</v>
      </c>
      <c r="G49" s="20"/>
    </row>
    <row r="50" spans="1:7" x14ac:dyDescent="0.25">
      <c r="A50" s="20">
        <v>49</v>
      </c>
      <c r="B50" s="20" t="s">
        <v>384</v>
      </c>
      <c r="C50" s="20">
        <v>2840</v>
      </c>
      <c r="D50" s="20" t="s">
        <v>9</v>
      </c>
      <c r="E50" s="20">
        <v>290</v>
      </c>
      <c r="F50" s="20">
        <v>1567</v>
      </c>
      <c r="G50" s="20"/>
    </row>
    <row r="51" spans="1:7" x14ac:dyDescent="0.25">
      <c r="A51" s="20">
        <v>50</v>
      </c>
      <c r="B51" s="20" t="s">
        <v>385</v>
      </c>
      <c r="C51" s="20">
        <v>2825</v>
      </c>
      <c r="D51" s="20" t="s">
        <v>9</v>
      </c>
      <c r="E51" s="20">
        <v>470</v>
      </c>
      <c r="F51" s="20">
        <v>2684</v>
      </c>
      <c r="G51" s="20"/>
    </row>
    <row r="52" spans="1:7" x14ac:dyDescent="0.25">
      <c r="A52" s="20">
        <v>51</v>
      </c>
      <c r="B52" s="20" t="s">
        <v>386</v>
      </c>
      <c r="C52" s="20">
        <v>2775</v>
      </c>
      <c r="D52" s="20" t="s">
        <v>9</v>
      </c>
      <c r="E52" s="20">
        <v>850</v>
      </c>
      <c r="F52" s="20">
        <v>5782</v>
      </c>
      <c r="G52" s="20"/>
    </row>
    <row r="53" spans="1:7" x14ac:dyDescent="0.25">
      <c r="A53" s="20">
        <v>52</v>
      </c>
      <c r="B53" s="20" t="s">
        <v>387</v>
      </c>
      <c r="C53" s="20">
        <v>2481</v>
      </c>
      <c r="D53" s="20" t="s">
        <v>9</v>
      </c>
      <c r="E53" s="20">
        <v>420</v>
      </c>
      <c r="F53" s="20">
        <v>2241</v>
      </c>
      <c r="G53" s="20"/>
    </row>
    <row r="54" spans="1:7" x14ac:dyDescent="0.25">
      <c r="A54" s="20">
        <v>53</v>
      </c>
      <c r="B54" s="20" t="s">
        <v>388</v>
      </c>
      <c r="C54" s="20">
        <v>182</v>
      </c>
      <c r="D54" s="20" t="s">
        <v>9</v>
      </c>
      <c r="E54" s="20">
        <v>970</v>
      </c>
      <c r="F54" s="20">
        <v>5282</v>
      </c>
      <c r="G54" s="20"/>
    </row>
    <row r="55" spans="1:7" x14ac:dyDescent="0.25">
      <c r="A55" s="20">
        <v>54</v>
      </c>
      <c r="B55" s="20" t="s">
        <v>389</v>
      </c>
      <c r="C55" s="20">
        <v>100</v>
      </c>
      <c r="D55" s="20" t="s">
        <v>9</v>
      </c>
      <c r="E55" s="20">
        <v>1070</v>
      </c>
      <c r="F55" s="20">
        <v>5137</v>
      </c>
      <c r="G55" s="20"/>
    </row>
    <row r="56" spans="1:7" x14ac:dyDescent="0.25">
      <c r="A56" s="20">
        <v>55</v>
      </c>
      <c r="B56" s="20" t="s">
        <v>390</v>
      </c>
      <c r="C56" s="20">
        <v>99</v>
      </c>
      <c r="D56" s="20" t="s">
        <v>9</v>
      </c>
      <c r="E56" s="20">
        <v>87</v>
      </c>
      <c r="F56" s="20">
        <v>761</v>
      </c>
      <c r="G56" s="20"/>
    </row>
    <row r="57" spans="1:7" x14ac:dyDescent="0.25">
      <c r="A57" s="20">
        <v>56</v>
      </c>
      <c r="B57" s="20" t="s">
        <v>391</v>
      </c>
      <c r="C57" s="20">
        <v>168</v>
      </c>
      <c r="D57" s="20" t="s">
        <v>9</v>
      </c>
      <c r="E57" s="20">
        <v>230</v>
      </c>
      <c r="F57" s="20">
        <v>2876</v>
      </c>
      <c r="G57" s="20"/>
    </row>
    <row r="58" spans="1:7" x14ac:dyDescent="0.25">
      <c r="A58" s="20">
        <v>57</v>
      </c>
      <c r="B58" s="20" t="s">
        <v>392</v>
      </c>
      <c r="C58" s="20">
        <v>147</v>
      </c>
      <c r="D58" s="20" t="s">
        <v>9</v>
      </c>
      <c r="E58" s="20">
        <v>580</v>
      </c>
      <c r="F58" s="20">
        <v>3783</v>
      </c>
      <c r="G58" s="20"/>
    </row>
    <row r="59" spans="1:7" x14ac:dyDescent="0.25">
      <c r="A59" s="20">
        <v>58</v>
      </c>
      <c r="B59" s="20" t="s">
        <v>393</v>
      </c>
      <c r="C59" s="20">
        <v>200</v>
      </c>
      <c r="D59" s="20" t="s">
        <v>9</v>
      </c>
      <c r="E59" s="20">
        <v>290</v>
      </c>
      <c r="F59" s="20">
        <v>1965</v>
      </c>
      <c r="G59" s="20"/>
    </row>
    <row r="60" spans="1:7" x14ac:dyDescent="0.25">
      <c r="A60" s="20">
        <v>59</v>
      </c>
      <c r="B60" s="20" t="s">
        <v>394</v>
      </c>
      <c r="C60" s="20">
        <v>525</v>
      </c>
      <c r="D60" s="20" t="s">
        <v>9</v>
      </c>
      <c r="E60" s="20">
        <v>1190</v>
      </c>
      <c r="F60" s="20">
        <v>8629</v>
      </c>
      <c r="G60" s="20"/>
    </row>
    <row r="61" spans="1:7" x14ac:dyDescent="0.25">
      <c r="A61" s="20">
        <v>60</v>
      </c>
      <c r="B61" s="20" t="s">
        <v>395</v>
      </c>
      <c r="C61" s="20">
        <v>707</v>
      </c>
      <c r="D61" s="20" t="s">
        <v>9</v>
      </c>
      <c r="E61" s="20">
        <v>1170</v>
      </c>
      <c r="F61" s="20">
        <v>5481</v>
      </c>
      <c r="G61" s="20"/>
    </row>
    <row r="62" spans="1:7" x14ac:dyDescent="0.25">
      <c r="A62" s="20">
        <v>61</v>
      </c>
      <c r="B62" s="20" t="s">
        <v>396</v>
      </c>
      <c r="C62" s="20">
        <v>848</v>
      </c>
      <c r="D62" s="20" t="s">
        <v>9</v>
      </c>
      <c r="E62" s="20">
        <v>1120</v>
      </c>
      <c r="F62" s="20">
        <v>4964</v>
      </c>
      <c r="G62" s="20"/>
    </row>
    <row r="63" spans="1:7" x14ac:dyDescent="0.25">
      <c r="A63" s="20">
        <v>62</v>
      </c>
      <c r="B63" s="20" t="s">
        <v>397</v>
      </c>
      <c r="C63" s="20">
        <v>778</v>
      </c>
      <c r="D63" s="20" t="s">
        <v>9</v>
      </c>
      <c r="E63" s="20">
        <v>530</v>
      </c>
      <c r="F63" s="20">
        <v>3179</v>
      </c>
      <c r="G63" s="20"/>
    </row>
    <row r="64" spans="1:7" x14ac:dyDescent="0.25">
      <c r="A64" s="20">
        <v>63</v>
      </c>
      <c r="B64" s="20" t="s">
        <v>334</v>
      </c>
      <c r="C64" s="20" t="s">
        <v>398</v>
      </c>
      <c r="D64" s="20" t="s">
        <v>399</v>
      </c>
      <c r="E64" s="20">
        <v>2112</v>
      </c>
      <c r="F64" s="20">
        <v>13890</v>
      </c>
      <c r="G64" s="20"/>
    </row>
    <row r="65" spans="1:7" x14ac:dyDescent="0.25">
      <c r="A65" s="20">
        <v>64</v>
      </c>
      <c r="B65" s="20" t="s">
        <v>336</v>
      </c>
      <c r="C65" s="20" t="s">
        <v>400</v>
      </c>
      <c r="D65" s="20" t="s">
        <v>399</v>
      </c>
      <c r="E65" s="20">
        <v>240</v>
      </c>
      <c r="F65" s="20">
        <v>1104</v>
      </c>
      <c r="G65" s="20"/>
    </row>
    <row r="66" spans="1:7" x14ac:dyDescent="0.25">
      <c r="A66" s="20">
        <v>65</v>
      </c>
      <c r="B66" s="20" t="s">
        <v>337</v>
      </c>
      <c r="C66" s="20" t="s">
        <v>401</v>
      </c>
      <c r="D66" s="20" t="s">
        <v>399</v>
      </c>
      <c r="E66" s="20">
        <v>660</v>
      </c>
      <c r="F66" s="20">
        <v>4064</v>
      </c>
      <c r="G66" s="20"/>
    </row>
    <row r="67" spans="1:7" x14ac:dyDescent="0.25">
      <c r="A67" s="20">
        <v>66</v>
      </c>
      <c r="B67" s="20" t="s">
        <v>339</v>
      </c>
      <c r="C67" s="20" t="s">
        <v>402</v>
      </c>
      <c r="D67" s="20" t="s">
        <v>399</v>
      </c>
      <c r="E67" s="20">
        <v>440</v>
      </c>
      <c r="F67" s="20">
        <v>10265</v>
      </c>
      <c r="G67" s="20"/>
    </row>
    <row r="68" spans="1:7" x14ac:dyDescent="0.25">
      <c r="A68" s="20">
        <v>67</v>
      </c>
      <c r="B68" s="20" t="s">
        <v>341</v>
      </c>
      <c r="C68" s="20" t="s">
        <v>403</v>
      </c>
      <c r="D68" s="20" t="s">
        <v>399</v>
      </c>
      <c r="E68" s="20">
        <v>550</v>
      </c>
      <c r="F68" s="20">
        <v>5934</v>
      </c>
      <c r="G68" s="20"/>
    </row>
    <row r="69" spans="1:7" x14ac:dyDescent="0.25">
      <c r="A69" s="20">
        <v>68</v>
      </c>
      <c r="B69" s="20" t="s">
        <v>343</v>
      </c>
      <c r="C69" s="20" t="s">
        <v>404</v>
      </c>
      <c r="D69" s="20" t="s">
        <v>399</v>
      </c>
      <c r="E69" s="20">
        <v>550</v>
      </c>
      <c r="F69" s="20" t="s">
        <v>350</v>
      </c>
      <c r="G69" s="20"/>
    </row>
    <row r="70" spans="1:7" x14ac:dyDescent="0.25">
      <c r="A70" s="20">
        <v>69</v>
      </c>
      <c r="B70" s="20" t="s">
        <v>405</v>
      </c>
      <c r="C70" s="20" t="s">
        <v>406</v>
      </c>
      <c r="D70" s="20" t="s">
        <v>399</v>
      </c>
      <c r="E70" s="20">
        <v>1700</v>
      </c>
      <c r="F70" s="20">
        <v>44217</v>
      </c>
      <c r="G70" s="20"/>
    </row>
    <row r="71" spans="1:7" x14ac:dyDescent="0.25">
      <c r="A71" s="20">
        <v>70</v>
      </c>
      <c r="B71" s="20" t="s">
        <v>334</v>
      </c>
      <c r="C71" s="20">
        <v>211</v>
      </c>
      <c r="D71" s="20" t="s">
        <v>42</v>
      </c>
      <c r="E71" s="20">
        <v>2160</v>
      </c>
      <c r="F71" s="20">
        <v>10814</v>
      </c>
      <c r="G71" s="20"/>
    </row>
    <row r="72" spans="1:7" x14ac:dyDescent="0.25">
      <c r="A72" s="20">
        <v>71</v>
      </c>
      <c r="B72" s="20" t="s">
        <v>336</v>
      </c>
      <c r="C72" s="20" t="s">
        <v>277</v>
      </c>
      <c r="D72" s="20" t="s">
        <v>42</v>
      </c>
      <c r="E72" s="20">
        <v>730</v>
      </c>
      <c r="F72" s="20">
        <v>8561</v>
      </c>
      <c r="G72" s="20"/>
    </row>
    <row r="73" spans="1:7" x14ac:dyDescent="0.25">
      <c r="A73" s="20">
        <v>72</v>
      </c>
      <c r="B73" s="20" t="s">
        <v>337</v>
      </c>
      <c r="C73" s="20">
        <v>14</v>
      </c>
      <c r="D73" s="20" t="s">
        <v>42</v>
      </c>
      <c r="E73" s="20">
        <v>980</v>
      </c>
      <c r="F73" s="20">
        <v>5550</v>
      </c>
      <c r="G73" s="20"/>
    </row>
    <row r="74" spans="1:7" x14ac:dyDescent="0.25">
      <c r="A74" s="20">
        <v>73</v>
      </c>
      <c r="B74" s="20" t="s">
        <v>339</v>
      </c>
      <c r="C74" s="20">
        <v>12</v>
      </c>
      <c r="D74" s="20" t="s">
        <v>42</v>
      </c>
      <c r="E74" s="20">
        <v>210</v>
      </c>
      <c r="F74" s="20">
        <v>2217</v>
      </c>
      <c r="G74" s="20"/>
    </row>
    <row r="75" spans="1:7" x14ac:dyDescent="0.25">
      <c r="A75" s="20">
        <v>74</v>
      </c>
      <c r="B75" s="20" t="s">
        <v>341</v>
      </c>
      <c r="C75" s="20">
        <v>83</v>
      </c>
      <c r="D75" s="20" t="s">
        <v>42</v>
      </c>
      <c r="E75" s="20">
        <v>1330</v>
      </c>
      <c r="F75" s="20">
        <v>8840</v>
      </c>
      <c r="G75" s="20"/>
    </row>
    <row r="76" spans="1:7" x14ac:dyDescent="0.25">
      <c r="A76" s="20">
        <v>75</v>
      </c>
      <c r="B76" s="20" t="s">
        <v>343</v>
      </c>
      <c r="C76" s="20">
        <v>354</v>
      </c>
      <c r="D76" s="20" t="s">
        <v>42</v>
      </c>
      <c r="E76" s="20">
        <v>160</v>
      </c>
      <c r="F76" s="20">
        <v>978</v>
      </c>
      <c r="G76" s="20"/>
    </row>
    <row r="77" spans="1:7" x14ac:dyDescent="0.25">
      <c r="A77" s="20">
        <v>76</v>
      </c>
      <c r="B77" s="20" t="s">
        <v>344</v>
      </c>
      <c r="C77" s="20">
        <v>353</v>
      </c>
      <c r="D77" s="20" t="s">
        <v>42</v>
      </c>
      <c r="E77" s="20">
        <v>610</v>
      </c>
      <c r="F77" s="20">
        <v>2922</v>
      </c>
      <c r="G77" s="20"/>
    </row>
    <row r="78" spans="1:7" x14ac:dyDescent="0.25">
      <c r="A78" s="20">
        <v>77</v>
      </c>
      <c r="B78" s="20" t="s">
        <v>407</v>
      </c>
      <c r="C78" s="20">
        <v>378</v>
      </c>
      <c r="D78" s="20" t="s">
        <v>42</v>
      </c>
      <c r="E78" s="20">
        <v>610</v>
      </c>
      <c r="F78" s="20">
        <v>3038</v>
      </c>
      <c r="G78" s="20"/>
    </row>
    <row r="79" spans="1:7" x14ac:dyDescent="0.25">
      <c r="A79" s="20">
        <v>78</v>
      </c>
      <c r="B79" s="20" t="s">
        <v>334</v>
      </c>
      <c r="C79" s="20">
        <v>788</v>
      </c>
      <c r="D79" s="20" t="s">
        <v>280</v>
      </c>
      <c r="E79" s="20">
        <v>680</v>
      </c>
      <c r="F79" s="20">
        <v>4028</v>
      </c>
      <c r="G79" s="20"/>
    </row>
    <row r="80" spans="1:7" x14ac:dyDescent="0.25">
      <c r="A80" s="20">
        <v>79</v>
      </c>
      <c r="B80" s="20" t="s">
        <v>336</v>
      </c>
      <c r="C80" s="20">
        <v>799</v>
      </c>
      <c r="D80" s="20" t="s">
        <v>280</v>
      </c>
      <c r="E80" s="20">
        <v>610</v>
      </c>
      <c r="F80" s="20" t="s">
        <v>350</v>
      </c>
      <c r="G80" s="20"/>
    </row>
    <row r="81" spans="1:7" x14ac:dyDescent="0.25">
      <c r="A81" s="20">
        <v>80</v>
      </c>
      <c r="B81" s="20" t="s">
        <v>337</v>
      </c>
      <c r="C81" s="20" t="s">
        <v>408</v>
      </c>
      <c r="D81" s="20" t="s">
        <v>280</v>
      </c>
      <c r="E81" s="20">
        <v>550</v>
      </c>
      <c r="F81" s="20">
        <v>3528</v>
      </c>
      <c r="G81" s="20"/>
    </row>
    <row r="82" spans="1:7" x14ac:dyDescent="0.25">
      <c r="A82" s="20">
        <v>81</v>
      </c>
      <c r="B82" s="20" t="s">
        <v>334</v>
      </c>
      <c r="C82" s="20" t="s">
        <v>329</v>
      </c>
      <c r="D82" s="20" t="s">
        <v>286</v>
      </c>
      <c r="E82" s="20">
        <v>560</v>
      </c>
      <c r="F82" s="20">
        <v>4230</v>
      </c>
      <c r="G82" s="20"/>
    </row>
    <row r="83" spans="1:7" x14ac:dyDescent="0.25">
      <c r="A83" s="20">
        <v>82</v>
      </c>
      <c r="B83" s="20" t="s">
        <v>336</v>
      </c>
      <c r="C83" s="20">
        <v>806</v>
      </c>
      <c r="D83" s="20" t="s">
        <v>286</v>
      </c>
      <c r="E83" s="20">
        <v>520</v>
      </c>
      <c r="F83" s="20">
        <v>2007</v>
      </c>
      <c r="G83" s="20"/>
    </row>
    <row r="84" spans="1:7" x14ac:dyDescent="0.25">
      <c r="A84" s="20">
        <v>83</v>
      </c>
      <c r="B84" s="20" t="s">
        <v>337</v>
      </c>
      <c r="C84" s="20" t="s">
        <v>409</v>
      </c>
      <c r="D84" s="20" t="s">
        <v>286</v>
      </c>
      <c r="E84" s="20">
        <v>1100</v>
      </c>
      <c r="F84" s="20">
        <v>4366</v>
      </c>
      <c r="G84" s="20"/>
    </row>
    <row r="85" spans="1:7" x14ac:dyDescent="0.25">
      <c r="A85" s="20"/>
      <c r="B85" s="20"/>
      <c r="C85" s="20"/>
      <c r="D85" s="20"/>
      <c r="E85" s="20"/>
      <c r="F85" s="20"/>
      <c r="G85" s="20"/>
    </row>
    <row r="86" spans="1:7" x14ac:dyDescent="0.25">
      <c r="A86" s="20"/>
      <c r="B86" s="20"/>
      <c r="C86" s="20"/>
      <c r="D86" s="20"/>
      <c r="E86" s="20"/>
      <c r="F86" s="20"/>
      <c r="G86" s="20"/>
    </row>
    <row r="87" spans="1:7" x14ac:dyDescent="0.25">
      <c r="A87" s="20"/>
      <c r="B87" s="20"/>
      <c r="C87" s="20"/>
      <c r="D87" s="20"/>
      <c r="E87" s="20"/>
      <c r="F87" s="20"/>
      <c r="G87" s="20"/>
    </row>
  </sheetData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headerFooter>
    <oddHeader>&amp;A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0843F-ED76-4C77-9D48-E89EB53789DB}">
  <dimension ref="A1"/>
  <sheetViews>
    <sheetView workbookViewId="0">
      <selection activeCell="J31" sqref="J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nekretnine</vt:lpstr>
      <vt:lpstr>ceste</vt:lpstr>
      <vt:lpstr>poljski putevi</vt:lpstr>
      <vt:lpstr>Sheet1</vt:lpstr>
      <vt:lpstr>ceste!Print_Area</vt:lpstr>
      <vt:lpstr>nekretnine!Print_Area</vt:lpstr>
      <vt:lpstr>'poljski putevi'!Print_Area</vt:lpstr>
      <vt:lpstr>ceste!Print_Titles</vt:lpstr>
      <vt:lpstr>nekretnine!Print_Titles</vt:lpstr>
      <vt:lpstr>'poljski putevi'!Print_Titles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2021-04-19T08:20:03Z</dcterms:modified>
</cp:coreProperties>
</file>